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<sst xmlns="http://schemas.openxmlformats.org/spreadsheetml/2006/main" count="49150" uniqueCount="1493">
  <si>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</si>
  <si>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</si>
  <si>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</si>
  <si>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</si>
  <si>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</si>
  <si>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</si>
  <si>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</si>
  <si>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</si>
  <si>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</si>
  <si>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</si>
  <si>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</si>
  <si>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</si>
  <si>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</si>
  <si>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</si>
  <si>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</si>
  <si>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</si>
  <si>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</si>
  <si>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</si>
  <si>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</si>
  <si>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</si>
  <si>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</si>
  <si>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</si>
  <si>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</si>
  <si>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</si>
  <si>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</si>
  <si>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</si>
  <si>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</si>
  <si>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</si>
  <si>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</si>
  <si>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</si>
  <si>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</si>
  <si>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</si>
  <si>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</si>
  <si>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</si>
  <si>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</si>
  <si>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</si>
  <si>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</si>
  <si>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</si>
  <si>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</si>
  <si>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</si>
  <si>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</si>
  <si>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</si>
  <si>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</si>
  <si>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</si>
  <si>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</si>
  <si>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</si>
  <si>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</si>
  <si>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</si>
  <si>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</si>
  <si>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</si>
  <si>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</si>
  <si>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</si>
  <si>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</si>
  <si>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</si>
  <si>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</si>
  <si>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</si>
  <si>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</si>
  <si>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</si>
  <si>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</si>
  <si>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</si>
  <si>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</si>
  <si>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</si>
  <si>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</si>
  <si>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</si>
  <si>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</si>
  <si>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</si>
  <si>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</si>
  <si>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</si>
  <si>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</si>
  <si>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</si>
  <si>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</si>
  <si>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</si>
  <si>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</si>
  <si>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</si>
  <si>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</si>
  <si>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</si>
  <si>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</si>
  <si>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</si>
  <si>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</si>
  <si>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</si>
  <si>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</si>
  <si>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</si>
  <si>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</si>
  <si>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</si>
  <si>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</si>
  <si>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</si>
  <si>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</si>
  <si>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</si>
  <si>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</si>
  <si>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</si>
  <si>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</si>
  <si>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</si>
  <si>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</si>
  <si>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</si>
  <si>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</si>
  <si>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</si>
  <si>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</si>
  <si>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</si>
  <si>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</si>
  <si>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</si>
  <si>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</si>
  <si>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</si>
  <si>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</si>
  <si>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</si>
  <si>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</si>
  <si>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</si>
  <si>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</si>
  <si>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</si>
  <si>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</si>
  <si>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</si>
  <si>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</si>
  <si>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</si>
  <si>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</si>
  <si>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</si>
  <si>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</si>
  <si>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</si>
  <si>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</si>
  <si>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</si>
  <si>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</si>
  <si>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</si>
  <si>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</si>
  <si>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</si>
  <si>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</si>
  <si>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</si>
  <si>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</si>
  <si>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</si>
  <si>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</si>
  <si>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</si>
  <si>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</si>
  <si>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</si>
  <si>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</si>
  <si>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</si>
  <si>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</si>
  <si>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</si>
  <si>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</si>
  <si>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</si>
  <si>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</si>
  <si>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</si>
  <si>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</si>
  <si>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</si>
  <si>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</si>
  <si>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</si>
  <si>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</si>
  <si>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</si>
  <si>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</si>
  <si>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</si>
  <si>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</si>
  <si>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</si>
  <si>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</si>
  <si>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</si>
  <si>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</si>
  <si>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</si>
  <si>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</si>
  <si>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</si>
  <si>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</si>
  <si>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</si>
  <si>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</si>
  <si>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</si>
  <si>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</si>
  <si>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</si>
  <si>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</si>
  <si>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</si>
  <si>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</si>
  <si>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</si>
  <si>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</si>
  <si>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</si>
  <si>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</si>
  <si>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</si>
  <si>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</si>
  <si>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</si>
  <si>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</si>
  <si>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</si>
  <si>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</si>
  <si>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</si>
  <si>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</si>
  <si>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</si>
  <si>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</si>
  <si>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</si>
  <si>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</si>
  <si>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</si>
  <si>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</si>
  <si>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</si>
  <si>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</si>
  <si>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</si>
  <si>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</si>
  <si>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</si>
  <si>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</si>
  <si>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</si>
  <si>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</si>
  <si>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</si>
  <si>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</si>
  <si>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</si>
  <si>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</si>
  <si>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</si>
  <si>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</si>
  <si>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</si>
  <si>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</si>
  <si>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</si>
  <si>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</si>
  <si>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</si>
  <si>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</si>
  <si>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</si>
  <si>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</si>
  <si>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</si>
  <si>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</si>
  <si>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</si>
  <si>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</si>
  <si>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</si>
  <si>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</si>
  <si>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</si>
  <si>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</si>
  <si>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</si>
  <si>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</si>
  <si>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</si>
  <si>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</si>
  <si>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</si>
  <si>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</si>
  <si>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</si>
  <si>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</si>
  <si>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</si>
  <si>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</si>
  <si>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</si>
  <si>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</si>
  <si>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</si>
  <si>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</si>
  <si>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</si>
  <si>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</si>
  <si>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</si>
  <si>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</si>
  <si>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</si>
  <si>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</si>
  <si>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</si>
  <si>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</si>
  <si>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</si>
  <si>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</si>
  <si>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</si>
  <si>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</si>
  <si>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</si>
  <si>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</si>
  <si>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</si>
  <si>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</si>
  <si>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</si>
  <si>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</si>
  <si>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</si>
  <si>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</si>
  <si>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</si>
  <si>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</si>
  <si>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</si>
  <si>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</si>
  <si>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</si>
  <si>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</si>
  <si>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</si>
  <si>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</si>
  <si>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</si>
  <si>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</si>
  <si>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</si>
  <si>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</si>
  <si>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</si>
  <si>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</si>
  <si>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</si>
  <si>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</si>
  <si>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</si>
  <si>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</si>
  <si>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</si>
  <si>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</si>
  <si>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</si>
  <si>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</si>
  <si>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</si>
  <si>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</si>
  <si>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</si>
  <si>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</si>
  <si>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</si>
  <si>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</si>
  <si>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</si>
  <si>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</si>
  <si>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</si>
  <si>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</si>
  <si>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</si>
  <si>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</si>
  <si>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</si>
  <si>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</si>
  <si>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</si>
  <si>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</si>
  <si>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</si>
  <si>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</si>
  <si>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</si>
  <si>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</si>
  <si>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</si>
  <si>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</si>
  <si>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</si>
  <si>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</si>
  <si>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</si>
  <si>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</si>
  <si>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</si>
  <si>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</si>
  <si>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</si>
  <si>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</si>
  <si>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</si>
  <si>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</si>
  <si>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</si>
  <si>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</si>
  <si>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</si>
  <si>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</si>
  <si>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</si>
  <si>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</si>
  <si>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</si>
  <si>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</si>
  <si>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</si>
  <si>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</si>
  <si>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</si>
  <si>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</si>
  <si>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</si>
  <si>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</si>
  <si>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</si>
  <si>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</si>
  <si>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</si>
  <si>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</si>
  <si>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</si>
  <si>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</si>
  <si>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</si>
  <si>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</si>
  <si>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</si>
  <si>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</si>
  <si>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</si>
  <si>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</si>
  <si>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</si>
  <si>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</si>
  <si>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</si>
  <si>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</si>
  <si>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</si>
  <si>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</si>
  <si>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</si>
  <si>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</si>
  <si>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</si>
  <si>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</si>
  <si>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</si>
  <si>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</si>
  <si>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</si>
  <si>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</si>
  <si>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</si>
  <si>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</si>
  <si>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</si>
  <si>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</si>
  <si>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</si>
  <si>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</si>
  <si>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</si>
  <si>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</si>
  <si>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</si>
  <si>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</si>
  <si>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</si>
  <si>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</si>
  <si>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</si>
  <si>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</si>
  <si>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</si>
  <si>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</si>
  <si>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</si>
  <si>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</si>
  <si>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</si>
  <si>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</si>
  <si>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</si>
  <si>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</si>
  <si>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</si>
  <si>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</si>
  <si>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</si>
  <si>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</si>
  <si>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</si>
  <si>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</si>
  <si>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</si>
  <si>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</si>
  <si>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</si>
  <si>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</si>
  <si>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</si>
  <si>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</si>
  <si>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</si>
  <si>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</si>
  <si>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</si>
  <si>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</si>
  <si>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</si>
  <si>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</si>
  <si>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</si>
  <si>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</si>
  <si>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</si>
  <si>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</si>
  <si>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</si>
  <si>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</si>
  <si>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</si>
  <si>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</si>
  <si>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</si>
  <si>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</si>
  <si>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</si>
  <si>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</si>
  <si>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</si>
  <si>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</si>
  <si>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</si>
  <si>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</si>
  <si>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</si>
  <si>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</si>
  <si>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</si>
  <si>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</si>
  <si>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</si>
  <si>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</si>
  <si>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</si>
  <si>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</si>
  <si>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</si>
  <si>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</si>
  <si>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</si>
  <si>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</si>
  <si>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</si>
  <si>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</si>
  <si>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</si>
  <si>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</si>
  <si>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</si>
  <si>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</si>
  <si>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</si>
  <si>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</si>
  <si>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</si>
  <si>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</si>
  <si>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</si>
  <si>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</si>
  <si>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</si>
  <si>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</si>
  <si>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</si>
  <si>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</si>
  <si>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</si>
  <si>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</si>
  <si>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</si>
  <si>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</si>
  <si>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</si>
  <si>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</si>
  <si>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</si>
  <si>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</si>
  <si>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</si>
  <si>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</si>
  <si>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</si>
  <si>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</si>
  <si>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</si>
  <si>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</si>
  <si>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</si>
  <si>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</si>
  <si>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</si>
  <si>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</si>
  <si>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</si>
  <si>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</si>
  <si>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</si>
  <si>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</si>
  <si>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</si>
  <si>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</si>
  <si>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</si>
  <si>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</si>
  <si>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</si>
  <si>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</si>
  <si>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</si>
  <si>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</si>
  <si>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</si>
  <si>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</si>
  <si>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</si>
  <si>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</si>
  <si>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</si>
  <si>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</si>
  <si>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</si>
  <si>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</si>
  <si>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</si>
  <si>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</si>
  <si>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</si>
  <si>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</si>
  <si>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</si>
  <si>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</si>
  <si>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</si>
  <si>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</si>
  <si>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</si>
  <si>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</si>
  <si>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</si>
  <si>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</si>
  <si>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</si>
  <si>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</si>
  <si>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</si>
  <si>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</si>
  <si>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</si>
  <si>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</si>
  <si>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</si>
  <si>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</si>
  <si>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</si>
  <si>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</si>
  <si>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</si>
  <si>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</si>
  <si>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</si>
  <si>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</si>
  <si>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</si>
  <si>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</si>
  <si>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</si>
  <si>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</si>
  <si>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</si>
  <si>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</si>
  <si>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</si>
  <si>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</si>
  <si>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</si>
  <si>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</si>
  <si>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</si>
  <si>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</si>
  <si>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</si>
  <si>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</si>
  <si>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</si>
  <si>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</si>
  <si>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</si>
  <si>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</si>
  <si>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</si>
  <si>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</si>
  <si>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</si>
  <si>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</si>
  <si>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</si>
  <si>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</si>
  <si>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</si>
  <si>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</si>
  <si>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</si>
  <si>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</si>
  <si>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</si>
  <si>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</si>
  <si>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</si>
  <si>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</si>
  <si>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</si>
  <si>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</si>
  <si>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</si>
  <si>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</si>
  <si>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</si>
  <si>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</si>
  <si>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</si>
  <si>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</si>
  <si>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</si>
  <si>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</si>
  <si>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</si>
  <si>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</si>
  <si>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</si>
  <si>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</si>
  <si>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</si>
  <si>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</si>
  <si>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</si>
  <si>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</si>
  <si>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</si>
  <si>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</si>
  <si>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</si>
  <si>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</si>
  <si>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</si>
  <si>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</si>
  <si>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</si>
  <si>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</si>
  <si>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</si>
  <si>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</si>
  <si>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</si>
  <si>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</si>
  <si>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</si>
  <si>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</si>
  <si>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</si>
  <si>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</si>
  <si>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</si>
  <si>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</si>
  <si>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</si>
  <si>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</si>
  <si>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</si>
  <si>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</si>
  <si>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</si>
  <si>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</si>
  <si>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</si>
  <si>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</si>
  <si>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</si>
  <si>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</si>
  <si>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</si>
  <si>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</si>
  <si>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</si>
  <si>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</si>
  <si>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</si>
  <si>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</si>
  <si>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</si>
  <si>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</si>
  <si>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</si>
  <si>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</si>
  <si>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</si>
  <si>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</si>
  <si>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</si>
  <si>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</si>
  <si>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</si>
  <si>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</si>
  <si>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</si>
  <si>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</si>
  <si>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</si>
  <si>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</si>
  <si>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</si>
  <si>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</si>
  <si>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</si>
  <si>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</si>
  <si>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</si>
  <si>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</si>
  <si>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</si>
  <si>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</si>
  <si>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</si>
  <si>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</si>
  <si>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</si>
  <si>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</si>
  <si>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</si>
  <si>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</si>
  <si>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</si>
  <si>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</si>
  <si>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</si>
  <si>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</si>
  <si>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</si>
  <si>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</si>
  <si>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</si>
  <si>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</si>
  <si>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</si>
  <si>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</si>
  <si>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</si>
  <si>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</si>
  <si>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</si>
  <si>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</si>
  <si>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</si>
  <si>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</si>
  <si>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</si>
  <si>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</si>
  <si>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</si>
  <si>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</si>
  <si>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</si>
  <si>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</si>
  <si>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</si>
  <si>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</si>
  <si>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</si>
  <si>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</si>
  <si>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</si>
  <si>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</si>
  <si>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</si>
  <si>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</si>
  <si>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</si>
  <si>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</si>
  <si>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</si>
  <si>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</si>
  <si>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</si>
  <si>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</si>
  <si>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</si>
  <si>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</si>
  <si>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</si>
  <si>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</si>
  <si>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</si>
  <si>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</si>
  <si>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</si>
  <si>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</si>
  <si>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</si>
  <si>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</si>
  <si>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</si>
  <si>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</si>
  <si>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</si>
  <si>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</si>
  <si>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</si>
  <si>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</si>
  <si>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</si>
  <si>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</si>
  <si>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</si>
  <si>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</si>
  <si>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</si>
  <si>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</si>
  <si>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</si>
  <si>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</si>
  <si>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</si>
  <si>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</si>
  <si>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</si>
  <si>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</si>
  <si>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</si>
  <si>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</si>
  <si>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</si>
  <si>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</si>
  <si>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</si>
  <si>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</si>
  <si>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</si>
  <si>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</si>
  <si>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</si>
  <si>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</si>
  <si>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</si>
  <si>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</si>
  <si>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</si>
  <si>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</si>
  <si>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</si>
  <si>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</si>
  <si>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</si>
  <si>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</si>
  <si>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</si>
  <si>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</si>
  <si>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</si>
  <si>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</si>
  <si>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</si>
  <si>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</si>
  <si>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</si>
  <si>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</si>
  <si>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</si>
  <si>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</si>
  <si>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</si>
  <si>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</si>
  <si>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</si>
  <si>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</si>
  <si>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</si>
  <si>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</si>
  <si>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</si>
  <si>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</si>
  <si>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</si>
  <si>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</si>
  <si>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</si>
  <si>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</si>
  <si>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</si>
  <si>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</si>
  <si>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</si>
  <si>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</si>
  <si>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</si>
  <si>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</si>
  <si>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</si>
  <si>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</si>
  <si>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</si>
  <si>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</si>
  <si>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</si>
  <si>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</si>
  <si>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</si>
  <si>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</si>
  <si>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</si>
  <si>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</si>
  <si>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</si>
  <si>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</si>
  <si>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</si>
  <si>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</si>
  <si>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</si>
  <si>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</si>
  <si>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</si>
  <si>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</si>
  <si>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</si>
  <si>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</si>
  <si>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</si>
  <si>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</si>
  <si>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</si>
  <si>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</si>
  <si>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</si>
  <si>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</si>
  <si>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</si>
  <si>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</si>
  <si>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</si>
  <si>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</si>
  <si>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</si>
  <si>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</si>
  <si>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</si>
  <si>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</si>
  <si>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</si>
  <si>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</si>
  <si>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</si>
  <si>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</si>
  <si>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</si>
  <si>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</si>
  <si>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</si>
  <si>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</si>
  <si>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</si>
  <si>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</si>
  <si>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</si>
  <si>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</si>
  <si>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</si>
  <si>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</si>
  <si>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</si>
  <si>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</si>
  <si>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</si>
  <si>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</si>
  <si>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</si>
  <si>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</si>
  <si>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</si>
  <si>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</si>
  <si>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</si>
  <si>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</si>
  <si>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</si>
  <si>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</si>
  <si>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</si>
  <si>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</si>
  <si>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</si>
  <si>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</si>
  <si>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</si>
  <si>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</si>
  <si>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</si>
  <si>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</si>
  <si>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</si>
  <si>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</si>
  <si>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</si>
  <si>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</si>
  <si>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</si>
  <si>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</si>
  <si>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</si>
  <si>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</si>
  <si>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</si>
  <si>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</si>
  <si>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</si>
  <si>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</si>
  <si>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</si>
  <si>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</si>
  <si>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</si>
  <si>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</si>
  <si>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</si>
  <si>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</si>
  <si>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</si>
  <si>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</si>
  <si>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</si>
  <si>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</si>
  <si>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</si>
  <si>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</si>
  <si>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</si>
  <si>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</si>
  <si>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</si>
  <si>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</si>
  <si>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</si>
  <si>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</si>
  <si>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</si>
  <si>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</si>
  <si>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</si>
  <si>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</si>
  <si>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</si>
  <si>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</si>
  <si>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</si>
  <si>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</si>
  <si>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</si>
  <si>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</si>
  <si>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</si>
  <si>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</si>
  <si>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</si>
  <si>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</si>
  <si>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</si>
  <si>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</si>
  <si>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</si>
  <si>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</si>
  <si>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</si>
  <si>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</si>
  <si>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</si>
  <si>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</si>
  <si>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</si>
  <si>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</si>
  <si>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</si>
  <si>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</si>
  <si>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</si>
  <si>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</si>
  <si>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</si>
  <si>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</si>
  <si>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</si>
  <si>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</si>
  <si>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</si>
  <si>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</si>
  <si>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</si>
  <si>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</si>
  <si>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</si>
  <si>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</si>
  <si>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</si>
  <si>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</si>
  <si>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</si>
  <si>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</si>
  <si>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</si>
  <si>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</si>
  <si>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</si>
  <si>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</si>
  <si>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</si>
  <si>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</si>
  <si>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</si>
  <si>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</si>
  <si>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</si>
  <si>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</si>
  <si>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</si>
  <si>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</si>
  <si>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</si>
  <si>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</si>
  <si>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</si>
  <si>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</si>
  <si>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</si>
  <si>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</si>
  <si>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</si>
  <si>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</si>
  <si>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</si>
  <si>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</si>
  <si>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</si>
  <si>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</si>
  <si>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</si>
  <si>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</si>
  <si>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</si>
  <si>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</si>
  <si>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</si>
  <si>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</si>
  <si>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</si>
  <si>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</si>
  <si>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</si>
  <si>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</si>
  <si>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</si>
  <si>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</si>
  <si>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</si>
  <si>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</si>
  <si>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</si>
  <si>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</si>
  <si>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</si>
  <si>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</si>
  <si>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</si>
  <si>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</si>
  <si>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</si>
  <si>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</si>
  <si>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</si>
  <si>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</si>
  <si>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</si>
  <si>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</si>
  <si>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</si>
  <si>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</si>
  <si>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</si>
  <si>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</si>
  <si>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</si>
  <si>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</si>
  <si>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</si>
  <si>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</si>
  <si>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</si>
  <si>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</si>
  <si>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</si>
  <si>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</si>
  <si>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</si>
  <si>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</si>
  <si>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</si>
  <si>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</si>
  <si>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</si>
  <si>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</si>
  <si>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</si>
  <si>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</si>
  <si>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</si>
  <si>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</si>
  <si>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</si>
  <si>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</si>
  <si>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</si>
  <si>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</si>
  <si>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</si>
  <si>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</si>
  <si>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</si>
  <si>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</si>
  <si>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</si>
  <si>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</si>
  <si>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</si>
  <si>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</si>
  <si>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</si>
  <si>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</si>
  <si>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</si>
  <si>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</si>
  <si>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</si>
  <si>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</si>
  <si>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</si>
  <si>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</si>
  <si>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</si>
  <si>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</si>
  <si>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</si>
  <si>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</si>
  <si>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</si>
  <si>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</si>
  <si>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</si>
  <si>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</si>
  <si>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</si>
  <si>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</si>
  <si>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</si>
  <si>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</si>
  <si>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</si>
  <si>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</si>
  <si>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</si>
  <si>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</si>
  <si>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</si>
  <si>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</si>
  <si>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</si>
  <si>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</si>
  <si>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</si>
  <si>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</si>
  <si>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</si>
  <si>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</si>
  <si>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</si>
  <si>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</si>
  <si>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</si>
  <si>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</si>
  <si>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</si>
  <si>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</si>
  <si>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</si>
  <si>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</si>
  <si>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</si>
  <si>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</si>
  <si>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</si>
  <si>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</si>
  <si>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</si>
  <si>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</si>
  <si>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</si>
  <si>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</si>
  <si>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</si>
  <si>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</si>
  <si>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</si>
  <si>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</si>
  <si>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</si>
  <si>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</si>
  <si>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</si>
  <si>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</si>
  <si>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</si>
  <si>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</si>
  <si>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</si>
  <si>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</si>
  <si>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</si>
  <si>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</si>
  <si>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</si>
  <si>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</si>
  <si>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</si>
  <si>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</si>
  <si>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</si>
  <si>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</si>
  <si>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</si>
  <si>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</si>
  <si>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</si>
  <si>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</si>
  <si>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</si>
  <si>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</si>
  <si>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</si>
  <si>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</si>
  <si>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</si>
  <si>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</si>
  <si>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</si>
  <si>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</si>
  <si>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</si>
  <si>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</si>
  <si>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</si>
  <si>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</si>
  <si>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</si>
  <si>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</si>
  <si>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</si>
  <si>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</si>
  <si>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</si>
  <si>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</si>
  <si>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</si>
  <si>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</si>
  <si>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</si>
  <si>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</si>
  <si>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</si>
  <si>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</si>
  <si>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</si>
  <si>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</si>
  <si>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</si>
  <si>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</si>
  <si>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</si>
  <si>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</si>
  <si>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</si>
  <si>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</si>
  <si>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</si>
  <si>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</si>
  <si>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</si>
  <si>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</si>
  <si>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</si>
  <si>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</si>
  <si>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</si>
  <si>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</si>
  <si>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</si>
  <si>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</si>
  <si>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</si>
  <si>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</si>
  <si>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</si>
  <si>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</si>
  <si>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</si>
  <si>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</si>
  <si>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</si>
  <si>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</si>
  <si>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</si>
  <si>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</si>
  <si>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</si>
  <si>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</si>
  <si>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</si>
  <si>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</si>
  <si>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</si>
  <si>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</si>
  <si>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</si>
  <si>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</si>
  <si>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</si>
  <si>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</si>
  <si>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</si>
  <si>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</si>
  <si>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</si>
  <si>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</si>
  <si>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</si>
  <si>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</si>
  <si>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</si>
  <si>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</si>
  <si>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</si>
  <si>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</si>
  <si>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</si>
  <si>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</si>
  <si>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</si>
  <si>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</si>
  <si>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</si>
  <si>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</si>
  <si>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</si>
  <si>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</si>
  <si>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</si>
  <si>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</si>
  <si>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</si>
  <si>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</si>
  <si>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</si>
  <si>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</si>
  <si>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</si>
  <si>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</si>
  <si>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</si>
  <si>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</si>
  <si>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</si>
  <si>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</si>
  <si>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</si>
  <si>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</si>
  <si>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</si>
  <si>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</si>
  <si>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</si>
  <si>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</si>
  <si>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</si>
  <si>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</si>
  <si>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</si>
  <si>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</si>
  <si>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</si>
  <si>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</si>
  <si>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</si>
  <si>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</si>
  <si>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</si>
  <si>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</si>
  <si>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</si>
  <si>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</si>
  <si>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</si>
  <si>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</si>
  <si>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</si>
  <si>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</si>
  <si>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</si>
  <si>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</si>
  <si>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</si>
  <si>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</si>
  <si>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</si>
  <si>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</si>
  <si>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</si>
  <si>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</si>
  <si>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</si>
  <si>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</si>
  <si>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</si>
  <si>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</si>
  <si>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</si>
  <si>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</si>
  <si>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</si>
  <si>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</si>
  <si>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</si>
  <si>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</si>
  <si>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</si>
  <si>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</si>
  <si>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</si>
  <si>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</si>
  <si>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</si>
  <si>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</si>
  <si>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</si>
  <si>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</si>
  <si>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</si>
  <si>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</si>
  <si>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</si>
  <si>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</si>
  <si>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</si>
  <si>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</si>
  <si>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</si>
  <si>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</si>
  <si>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</si>
  <si>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</si>
  <si>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</si>
  <si>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</si>
  <si>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</si>
  <si>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</si>
  <si>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</si>
  <si>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</si>
  <si>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</si>
  <si>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</si>
  <si>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</si>
  <si>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</si>
  <si>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</si>
  <si>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</si>
  <si>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</si>
  <si>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</si>
  <si>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</si>
  <si>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</si>
  <si>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</si>
  <si>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</si>
  <si>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</si>
  <si>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</si>
  <si>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</si>
  <si>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</si>
  <si>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</si>
  <si>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</si>
  <si>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</si>
  <si>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</si>
  <si>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</si>
  <si>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</si>
  <si>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</si>
  <si>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</si>
  <si>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</si>
  <si>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</si>
  <si>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</si>
  <si>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</si>
  <si>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</si>
  <si>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</si>
  <si>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</si>
  <si>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</si>
  <si>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</si>
  <si>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</si>
  <si>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</si>
  <si>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</si>
  <si>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</si>
  <si>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</si>
  <si>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</si>
  <si>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</si>
  <si>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</si>
  <si>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</si>
  <si>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</si>
  <si>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</si>
  <si>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</si>
  <si>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</si>
  <si>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</si>
  <si>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</si>
  <si>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</si>
  <si>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</si>
  <si>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</si>
  <si>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</si>
  <si>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</si>
  <si>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</si>
  <si>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</si>
  <si>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</si>
  <si>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</si>
  <si>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</si>
  <si>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</si>
  <si>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</si>
  <si>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</si>
  <si>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</si>
  <si>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</si>
  <si>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</si>
  <si>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</si>
  <si>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</si>
  <si>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</si>
  <si>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</si>
  <si>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</si>
  <si>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</si>
  <si>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</si>
  <si>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</si>
  <si>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</si>
  <si>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</si>
  <si>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</si>
  <si>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</si>
  <si>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</si>
  <si>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</si>
  <si>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</si>
  <si>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</si>
  <si>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</si>
  <si>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</si>
  <si>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</si>
  <si>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</si>
  <si>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</si>
  <si>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</si>
  <si>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</si>
  <si>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</si>
  <si>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</si>
  <si>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</si>
  <si>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</si>
  <si>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</si>
  <si>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</si>
  <si>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</si>
  <si>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</si>
  <si>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</si>
  <si>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</si>
  <si>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</si>
  <si>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</si>
  <si>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</si>
  <si>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</si>
  <si>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</si>
  <si>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</si>
  <si>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</si>
  <si>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</si>
  <si>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</si>
  <si>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</si>
  <si>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</si>
  <si>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</si>
  <si>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</si>
  <si>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</si>
  <si>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</si>
  <si>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</si>
  <si>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</si>
  <si>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</si>
  <si>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</si>
  <si>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</si>
  <si>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</si>
  <si>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</si>
  <si>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</si>
  <si>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</si>
  <si>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</si>
  <si>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</si>
  <si>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</si>
  <si>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</si>
  <si>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</si>
  <si>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</si>
  <si>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</si>
  <si>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</si>
  <si>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</si>
  <si>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</si>
  <si>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</si>
  <si>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</si>
  <si>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</si>
  <si>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</si>
  <si>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</si>
  <si>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</si>
  <si>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</si>
  <si>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</si>
  <si>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</si>
  <si>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</si>
  <si>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</si>
  <si>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</si>
  <si>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</si>
  <si>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</si>
  <si>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</si>
  <si>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</si>
  <si>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</si>
  <si>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</si>
  <si>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</si>
  <si>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</si>
  <si>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</si>
  <si>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</si>
  <si>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</si>
  <si>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</si>
  <si>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</si>
  <si>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</si>
  <si>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</si>
  <si>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</si>
  <si>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</si>
  <si>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</si>
  <si>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</si>
  <si>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</si>
  <si>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</si>
  <si>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</si>
  <si>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</si>
  <si>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</si>
  <si>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</si>
  <si>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</si>
  <si>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</si>
  <si>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</si>
  <si>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</si>
  <si>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</si>
  <si>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</si>
  <si>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</si>
  <si>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</si>
  <si>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</si>
  <si>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</si>
  <si>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</si>
  <si>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</si>
  <si>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</si>
  <si>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</si>
  <si>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</si>
  <si>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</si>
  <si>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</si>
  <si>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</si>
  <si>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</si>
  <si>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</si>
  <si>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</si>
  <si>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</si>
  <si>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</si>
  <si>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</si>
  <si>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</si>
  <si>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</si>
  <si>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</si>
  <si>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</si>
  <si>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</si>
  <si>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</si>
  <si>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</si>
  <si>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</si>
  <si>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</si>
  <si>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</si>
  <si>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</si>
  <si>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</si>
  <si>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</si>
  <si>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</si>
  <si>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</si>
  <si>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</si>
  <si>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</si>
  <si>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</si>
  <si>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</si>
  <si>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</si>
  <si>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</si>
  <si>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</si>
  <si>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</si>
  <si>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</si>
  <si>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</si>
  <si>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</si>
  <si>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</si>
  <si>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</si>
  <si>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</si>
  <si>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</si>
  <si>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</si>
  <si>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</si>
  <si>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</si>
  <si>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</si>
  <si>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</si>
  <si>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</si>
  <si>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</si>
  <si>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</si>
  <si>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</si>
  <si>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</si>
  <si>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</si>
  <si>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</si>
  <si>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</si>
  <si>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</si>
  <si>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</si>
  <si>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</si>
  <si>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</si>
  <si>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Laurentian Valley Tp</t>
  </si>
  <si>
    <t>LT</t>
  </si>
  <si>
    <t>4766</t>
  </si>
  <si>
    <t>69632</t>
  </si>
  <si>
    <t>Richard Eustace</t>
  </si>
  <si>
    <t>613-735-1021</t>
  </si>
  <si>
    <t>613-735-2071</t>
  </si>
  <si>
    <t>reustace@welch-pembroke.com</t>
  </si>
  <si>
    <t>Bruce Lloyd</t>
  </si>
  <si>
    <t>Welch &amp; Company, L.L.P.</t>
  </si>
  <si>
    <t>09-27-2001</t>
  </si>
  <si>
    <t>Asmt Code:   4766</t>
  </si>
  <si>
    <t>MAH Code:   69632</t>
  </si>
  <si>
    <t/>
  </si>
  <si>
    <t>Miscellaneous</t>
  </si>
  <si>
    <t>N</t>
  </si>
  <si>
    <t>Y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</si>
  <si>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</si>
  <si>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</si>
  <si>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</si>
  <si>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</si>
  <si>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</si>
  <si>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</si>
  <si>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</si>
  <si>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</si>
  <si>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</si>
  <si>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</si>
  <si>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</si>
  <si>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</si>
  <si>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</si>
  <si>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</si>
  <si>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</si>
  <si>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</si>
  <si>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</si>
  <si>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</si>
  <si>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</si>
  <si>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</si>
  <si>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</si>
  <si>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</si>
  <si>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</si>
  <si>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Large Industrial</t>
  </si>
  <si>
    <t>PT</t>
  </si>
  <si>
    <t>Pipeline</t>
  </si>
  <si>
    <t>GENERAL Purpose</t>
  </si>
  <si>
    <t>Water and sewer frontage charges</t>
  </si>
  <si>
    <t>Street lighting</t>
  </si>
  <si>
    <t>RF</t>
  </si>
  <si>
    <t>PIL:  Full Occupied</t>
  </si>
  <si>
    <t>RG</t>
  </si>
  <si>
    <t>PIL:  'General' Only (No Educ.)</t>
  </si>
  <si>
    <t>CF</t>
  </si>
  <si>
    <t>CG</t>
  </si>
  <si>
    <t>IF</t>
  </si>
  <si>
    <t>IY</t>
  </si>
  <si>
    <t>PIL:  Vacant Land</t>
  </si>
  <si>
    <t>County of Renfrew Forests</t>
  </si>
  <si>
    <t>Elimination of PILT paid to own municipality</t>
  </si>
  <si>
    <t>Landfill site fees</t>
  </si>
  <si>
    <t>Waste management</t>
  </si>
  <si>
    <t>Airport commission</t>
  </si>
  <si>
    <t>Recycling</t>
  </si>
  <si>
    <t xml:space="preserve">        </t>
  </si>
  <si>
    <t>31-03-2000</t>
  </si>
  <si>
    <t>01-01-1900</t>
  </si>
  <si>
    <t>31-07-2000</t>
  </si>
  <si>
    <t>31-10-2000</t>
  </si>
  <si>
    <t>Policing</t>
  </si>
  <si>
    <t>Police</t>
  </si>
  <si>
    <t>Ontario Provinvial Police</t>
  </si>
  <si>
    <t>Animal Control</t>
  </si>
  <si>
    <t>Protective inspection and control</t>
  </si>
  <si>
    <t>Sewer Operations</t>
  </si>
  <si>
    <t>Sanitary sewer system</t>
  </si>
  <si>
    <t>City of Pembroke</t>
  </si>
  <si>
    <t>Water Operations</t>
  </si>
  <si>
    <t>Waterworks system</t>
  </si>
  <si>
    <t>Waste Collection</t>
  </si>
  <si>
    <t>Waste collection</t>
  </si>
  <si>
    <t>Curbside Collection</t>
  </si>
  <si>
    <t>Recycling Collection</t>
  </si>
  <si>
    <t>Library</t>
  </si>
  <si>
    <t>Libraries</t>
  </si>
  <si>
    <t>Pembroke and Area Waste Management Board</t>
  </si>
  <si>
    <t>Waste Management Board</t>
  </si>
  <si>
    <t>Pembroke and Area Recycling Board</t>
  </si>
  <si>
    <t>Recycling Board</t>
  </si>
  <si>
    <t>Pembroke and Area Airport Commission</t>
  </si>
  <si>
    <t>Airport Commission</t>
  </si>
  <si>
    <t>Area Sanitary Landfill Site</t>
  </si>
  <si>
    <t>Satfford and Pembroke Water Supply System</t>
  </si>
  <si>
    <t>Water Board</t>
  </si>
  <si>
    <t>A;ice and Fraser Recreation Committee</t>
  </si>
  <si>
    <t>Recreation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</si>
</sst>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47063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4050964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4291861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3146021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1496826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22643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1128000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4447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1132447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15480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15480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226865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451044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221397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16915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238312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605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96125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96730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135767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17113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8686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161566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3841913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209051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209051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4050964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277266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4050964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4291861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36369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912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4884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4884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204518</v>
      </c>
      <c r="U26" s="150">
        <v>26240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11089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204518</v>
      </c>
      <c r="U33" s="153">
        <v>37329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22972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125240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12707</v>
      </c>
      <c r="U39" s="150">
        <v>224305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9640</v>
      </c>
      <c r="U40" s="150">
        <v>285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22347</v>
      </c>
      <c r="U42" s="153">
        <v>372802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11939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9203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14568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14568</v>
      </c>
      <c r="S66" s="153">
        <v>0</v>
      </c>
      <c r="T66" s="153">
        <v>0</v>
      </c>
      <c r="U66" s="153">
        <v>21142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8242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6645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14887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15480</v>
      </c>
      <c r="S80" s="157">
        <v>0</v>
      </c>
      <c r="T80" s="157">
        <v>226865</v>
      </c>
      <c r="U80" s="157">
        <v>451044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474837810</v>
      </c>
      <c r="L16" s="136" t="s">
        <v>72</v>
      </c>
      <c r="M16" s="95"/>
      <c r="N16" s="95"/>
      <c r="O16" s="237"/>
      <c r="P16" s="136" t="s">
        <v>72</v>
      </c>
      <c r="Q16" s="242">
        <v>977902</v>
      </c>
      <c r="R16" s="242">
        <v>2112220</v>
      </c>
      <c r="S16" s="242">
        <v>3436272</v>
      </c>
      <c r="T16" s="136"/>
      <c r="U16" s="242">
        <v>6526394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373514096</v>
      </c>
      <c r="L26" s="283">
        <v>1.8017999999999999E-3</v>
      </c>
      <c r="M26" s="283">
        <v>3.8917999999999995E-3</v>
      </c>
      <c r="N26" s="283">
        <v>4.1400000000000005E-3</v>
      </c>
      <c r="O26" s="284">
        <v>9.8335999999999996E-3</v>
      </c>
      <c r="P26" s="285"/>
      <c r="Q26" s="153">
        <v>672998</v>
      </c>
      <c r="R26" s="153">
        <v>1453642</v>
      </c>
      <c r="S26" s="153">
        <v>1546348</v>
      </c>
      <c r="T26" s="136"/>
      <c r="U26" s="157">
        <v>3672988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1.9436</v>
      </c>
      <c r="J27" s="288">
        <v>1</v>
      </c>
      <c r="K27" s="150">
        <v>1433240</v>
      </c>
      <c r="L27" s="283">
        <v>3.50198E-3</v>
      </c>
      <c r="M27" s="283">
        <v>7.5640999999999989E-3</v>
      </c>
      <c r="N27" s="283">
        <v>4.1400000000000005E-3</v>
      </c>
      <c r="O27" s="284">
        <v>1.520608E-2</v>
      </c>
      <c r="P27" s="285"/>
      <c r="Q27" s="153">
        <v>5019</v>
      </c>
      <c r="R27" s="153">
        <v>10841</v>
      </c>
      <c r="S27" s="153">
        <v>5934</v>
      </c>
      <c r="T27" s="136"/>
      <c r="U27" s="157">
        <v>21794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19290264</v>
      </c>
      <c r="L28" s="283">
        <v>4.5044999999999997E-4</v>
      </c>
      <c r="M28" s="283">
        <v>9.7294999999999988E-4</v>
      </c>
      <c r="N28" s="283">
        <v>1.0350000000000001E-3</v>
      </c>
      <c r="O28" s="284">
        <v>2.4583999999999999E-3</v>
      </c>
      <c r="P28" s="285"/>
      <c r="Q28" s="153">
        <v>8689</v>
      </c>
      <c r="R28" s="153">
        <v>18768</v>
      </c>
      <c r="S28" s="153">
        <v>19965</v>
      </c>
      <c r="T28" s="136"/>
      <c r="U28" s="157">
        <v>47422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304100</v>
      </c>
      <c r="L29" s="283">
        <v>4.5044999999999997E-4</v>
      </c>
      <c r="M29" s="283">
        <v>9.7294999999999988E-4</v>
      </c>
      <c r="N29" s="283">
        <v>1.0350000000000001E-3</v>
      </c>
      <c r="O29" s="284">
        <v>2.4583999999999999E-3</v>
      </c>
      <c r="P29" s="285"/>
      <c r="Q29" s="153">
        <v>137</v>
      </c>
      <c r="R29" s="153">
        <v>296</v>
      </c>
      <c r="S29" s="153">
        <v>315</v>
      </c>
      <c r="T29" s="136"/>
      <c r="U29" s="157">
        <v>748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1.8147</v>
      </c>
      <c r="J30" s="288">
        <v>1</v>
      </c>
      <c r="K30" s="150">
        <v>30021920</v>
      </c>
      <c r="L30" s="283">
        <v>3.2697299999999998E-3</v>
      </c>
      <c r="M30" s="283">
        <v>7.0624500000000005E-3</v>
      </c>
      <c r="N30" s="283">
        <v>2.1695850000000003E-2</v>
      </c>
      <c r="O30" s="284">
        <v>3.2028029999999999E-2</v>
      </c>
      <c r="P30" s="285"/>
      <c r="Q30" s="153">
        <v>98164</v>
      </c>
      <c r="R30" s="153">
        <v>212028</v>
      </c>
      <c r="S30" s="153">
        <v>651351</v>
      </c>
      <c r="T30" s="136"/>
      <c r="U30" s="157">
        <v>961543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1.8147</v>
      </c>
      <c r="J31" s="288">
        <v>0.7</v>
      </c>
      <c r="K31" s="150">
        <v>780875</v>
      </c>
      <c r="L31" s="283">
        <v>2.2888100000000001E-3</v>
      </c>
      <c r="M31" s="283">
        <v>4.9437199999999995E-3</v>
      </c>
      <c r="N31" s="283">
        <v>1.5187089999999999E-2</v>
      </c>
      <c r="O31" s="284">
        <v>2.2419620000000001E-2</v>
      </c>
      <c r="P31" s="285"/>
      <c r="Q31" s="153">
        <v>1787</v>
      </c>
      <c r="R31" s="153">
        <v>3860</v>
      </c>
      <c r="S31" s="153">
        <v>11859</v>
      </c>
      <c r="T31" s="136"/>
      <c r="U31" s="157">
        <v>17506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1.8147</v>
      </c>
      <c r="J32" s="288">
        <v>0.7</v>
      </c>
      <c r="K32" s="150">
        <v>753260</v>
      </c>
      <c r="L32" s="283">
        <v>2.2888100000000001E-3</v>
      </c>
      <c r="M32" s="283">
        <v>4.9437199999999995E-3</v>
      </c>
      <c r="N32" s="283">
        <v>1.5187089999999999E-2</v>
      </c>
      <c r="O32" s="284">
        <v>2.2419620000000001E-2</v>
      </c>
      <c r="P32" s="285"/>
      <c r="Q32" s="153">
        <v>1724</v>
      </c>
      <c r="R32" s="153">
        <v>3724</v>
      </c>
      <c r="S32" s="153">
        <v>11440</v>
      </c>
      <c r="T32" s="136"/>
      <c r="U32" s="157">
        <v>16888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1.8147</v>
      </c>
      <c r="J33" s="288">
        <v>1</v>
      </c>
      <c r="K33" s="150">
        <v>5331570</v>
      </c>
      <c r="L33" s="283">
        <v>3.2697299999999998E-3</v>
      </c>
      <c r="M33" s="283">
        <v>7.0624500000000005E-3</v>
      </c>
      <c r="N33" s="283">
        <v>2.1695850000000003E-2</v>
      </c>
      <c r="O33" s="284">
        <v>3.2028029999999999E-2</v>
      </c>
      <c r="P33" s="285"/>
      <c r="Q33" s="153">
        <v>17433</v>
      </c>
      <c r="R33" s="153">
        <v>37654</v>
      </c>
      <c r="S33" s="153">
        <v>115673</v>
      </c>
      <c r="T33" s="136"/>
      <c r="U33" s="157">
        <v>170760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1.8147</v>
      </c>
      <c r="J34" s="288">
        <v>0.7</v>
      </c>
      <c r="K34" s="150">
        <v>470430</v>
      </c>
      <c r="L34" s="283">
        <v>2.2888100000000001E-3</v>
      </c>
      <c r="M34" s="283">
        <v>4.9437199999999995E-3</v>
      </c>
      <c r="N34" s="283">
        <v>1.5187089999999999E-2</v>
      </c>
      <c r="O34" s="284">
        <v>2.2419620000000001E-2</v>
      </c>
      <c r="P34" s="285"/>
      <c r="Q34" s="153">
        <v>1077</v>
      </c>
      <c r="R34" s="153">
        <v>2326</v>
      </c>
      <c r="S34" s="153">
        <v>7144</v>
      </c>
      <c r="T34" s="136"/>
      <c r="U34" s="157">
        <v>10547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3.6393</v>
      </c>
      <c r="J35" s="288">
        <v>1</v>
      </c>
      <c r="K35" s="150">
        <v>1747505</v>
      </c>
      <c r="L35" s="283">
        <v>6.5572900000000003E-3</v>
      </c>
      <c r="M35" s="283">
        <v>1.4163429999999999E-2</v>
      </c>
      <c r="N35" s="283">
        <v>3.8007100000000002E-2</v>
      </c>
      <c r="O35" s="284">
        <v>5.872782E-2</v>
      </c>
      <c r="P35" s="285"/>
      <c r="Q35" s="153">
        <v>11459</v>
      </c>
      <c r="R35" s="153">
        <v>24751</v>
      </c>
      <c r="S35" s="153">
        <v>66418</v>
      </c>
      <c r="T35" s="136"/>
      <c r="U35" s="157">
        <v>102628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1439</v>
      </c>
      <c r="F36" s="190">
        <v>0</v>
      </c>
      <c r="G36" s="153" t="s">
        <v>1438</v>
      </c>
      <c r="H36" s="153" t="s">
        <v>1431</v>
      </c>
      <c r="I36" s="287">
        <v>3.6393</v>
      </c>
      <c r="J36" s="288">
        <v>0.65</v>
      </c>
      <c r="K36" s="150">
        <v>49550</v>
      </c>
      <c r="L36" s="283">
        <v>4.2622399999999996E-3</v>
      </c>
      <c r="M36" s="283">
        <v>9.2062299999999993E-3</v>
      </c>
      <c r="N36" s="283">
        <v>2.470462E-2</v>
      </c>
      <c r="O36" s="284">
        <v>3.817309E-2</v>
      </c>
      <c r="P36" s="285"/>
      <c r="Q36" s="153">
        <v>211</v>
      </c>
      <c r="R36" s="153">
        <v>456</v>
      </c>
      <c r="S36" s="153">
        <v>1224</v>
      </c>
      <c r="T36" s="136"/>
      <c r="U36" s="157">
        <v>1891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610</v>
      </c>
      <c r="D37" s="95"/>
      <c r="E37" s="286" t="s">
        <v>1401</v>
      </c>
      <c r="F37" s="190">
        <v>0</v>
      </c>
      <c r="G37" s="153" t="s">
        <v>1440</v>
      </c>
      <c r="H37" s="153" t="s">
        <v>1421</v>
      </c>
      <c r="I37" s="287">
        <v>4.5400999999999998</v>
      </c>
      <c r="J37" s="288">
        <v>1</v>
      </c>
      <c r="K37" s="150">
        <v>10453000</v>
      </c>
      <c r="L37" s="283">
        <v>8.1803499999999994E-3</v>
      </c>
      <c r="M37" s="283">
        <v>1.766916E-2</v>
      </c>
      <c r="N37" s="283">
        <v>4.7414619999999991E-2</v>
      </c>
      <c r="O37" s="284">
        <v>7.3264129999999997E-2</v>
      </c>
      <c r="P37" s="285"/>
      <c r="Q37" s="153">
        <v>85509</v>
      </c>
      <c r="R37" s="153">
        <v>184696</v>
      </c>
      <c r="S37" s="153">
        <v>495625</v>
      </c>
      <c r="T37" s="136"/>
      <c r="U37" s="157">
        <v>765830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1441</v>
      </c>
      <c r="F38" s="190">
        <v>0</v>
      </c>
      <c r="G38" s="153" t="s">
        <v>1442</v>
      </c>
      <c r="H38" s="153" t="s">
        <v>1421</v>
      </c>
      <c r="I38" s="287">
        <v>1.3328</v>
      </c>
      <c r="J38" s="288">
        <v>1</v>
      </c>
      <c r="K38" s="150">
        <v>30688000</v>
      </c>
      <c r="L38" s="283">
        <v>2.4014399999999999E-3</v>
      </c>
      <c r="M38" s="283">
        <v>5.1869899999999998E-3</v>
      </c>
      <c r="N38" s="283">
        <v>1.6390000000000002E-2</v>
      </c>
      <c r="O38" s="284">
        <v>2.3978429999999998E-2</v>
      </c>
      <c r="P38" s="285"/>
      <c r="Q38" s="153">
        <v>73695</v>
      </c>
      <c r="R38" s="153">
        <v>159178</v>
      </c>
      <c r="S38" s="153">
        <v>502976</v>
      </c>
      <c r="T38" s="136"/>
      <c r="U38" s="157">
        <v>735849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474837810</v>
      </c>
      <c r="L64" s="285"/>
      <c r="M64" s="285"/>
      <c r="N64" s="285"/>
      <c r="O64" s="285"/>
      <c r="P64" s="285"/>
      <c r="Q64" s="292">
        <v>977902</v>
      </c>
      <c r="R64" s="292">
        <v>2112220</v>
      </c>
      <c r="S64" s="292">
        <v>3436272</v>
      </c>
      <c r="T64" s="136"/>
      <c r="U64" s="292">
        <v>6526394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9994</v>
      </c>
      <c r="R18" s="336">
        <v>20810</v>
      </c>
      <c r="S18" s="336">
        <v>55273</v>
      </c>
      <c r="T18" s="136"/>
      <c r="U18" s="242">
        <v>86077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987896</v>
      </c>
      <c r="R21" s="124">
        <v>2133030</v>
      </c>
      <c r="S21" s="124">
        <v>3491545</v>
      </c>
      <c r="T21" s="136"/>
      <c r="U21" s="242">
        <v>6612471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256205</v>
      </c>
      <c r="R26" s="336">
        <v>0</v>
      </c>
      <c r="S26" s="336">
        <v>0</v>
      </c>
      <c r="T26" s="136"/>
      <c r="U26" s="242">
        <v>256205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1468</v>
      </c>
      <c r="R29" s="336">
        <v>0</v>
      </c>
      <c r="S29" s="336">
        <v>0</v>
      </c>
      <c r="T29" s="136"/>
      <c r="U29" s="242">
        <v>1468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178832</v>
      </c>
      <c r="R31" s="336">
        <v>0</v>
      </c>
      <c r="S31" s="336">
        <v>0</v>
      </c>
      <c r="T31" s="136"/>
      <c r="U31" s="242">
        <v>178832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59842</v>
      </c>
      <c r="R35" s="336">
        <v>0</v>
      </c>
      <c r="S35" s="336">
        <v>0</v>
      </c>
      <c r="T35" s="136"/>
      <c r="U35" s="242">
        <v>59842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1445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16502</v>
      </c>
      <c r="R36" s="336">
        <v>0</v>
      </c>
      <c r="S36" s="336">
        <v>0</v>
      </c>
      <c r="T36" s="136"/>
      <c r="U36" s="242">
        <v>16502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512849</v>
      </c>
      <c r="R37" s="124">
        <v>0</v>
      </c>
      <c r="S37" s="124">
        <v>0</v>
      </c>
      <c r="T37" s="136"/>
      <c r="U37" s="242">
        <v>512849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1500745</v>
      </c>
      <c r="R40" s="242">
        <v>2133030</v>
      </c>
      <c r="S40" s="242">
        <v>3491545</v>
      </c>
      <c r="T40" s="136"/>
      <c r="U40" s="242">
        <v>7125320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1631445</v>
      </c>
      <c r="L16" s="136" t="s">
        <v>392</v>
      </c>
      <c r="M16" s="95"/>
      <c r="N16" s="95"/>
      <c r="O16" s="237"/>
      <c r="P16" s="136" t="s">
        <v>72</v>
      </c>
      <c r="Q16" s="242">
        <v>4752</v>
      </c>
      <c r="R16" s="242">
        <v>10262</v>
      </c>
      <c r="S16" s="242">
        <v>16462</v>
      </c>
      <c r="T16" s="136"/>
      <c r="U16" s="242">
        <v>31476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1420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1448</v>
      </c>
      <c r="F27" s="286">
        <v>0</v>
      </c>
      <c r="G27" s="153" t="s">
        <v>1420</v>
      </c>
      <c r="H27" s="153" t="s">
        <v>1449</v>
      </c>
      <c r="I27" s="287">
        <v>1</v>
      </c>
      <c r="J27" s="288">
        <v>1</v>
      </c>
      <c r="K27" s="150">
        <v>544545</v>
      </c>
      <c r="L27" s="283">
        <v>1.8017999999999999E-3</v>
      </c>
      <c r="M27" s="283">
        <v>3.8917999999999995E-3</v>
      </c>
      <c r="N27" s="283">
        <v>0</v>
      </c>
      <c r="O27" s="284">
        <v>5.6936E-3</v>
      </c>
      <c r="P27" s="285"/>
      <c r="Q27" s="153">
        <v>981</v>
      </c>
      <c r="R27" s="153">
        <v>2119</v>
      </c>
      <c r="S27" s="153">
        <v>0</v>
      </c>
      <c r="T27" s="136"/>
      <c r="U27" s="157">
        <v>3100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1450</v>
      </c>
      <c r="F28" s="286">
        <v>0</v>
      </c>
      <c r="G28" s="153" t="s">
        <v>1429</v>
      </c>
      <c r="H28" s="153" t="s">
        <v>1447</v>
      </c>
      <c r="I28" s="287">
        <v>1.8147</v>
      </c>
      <c r="J28" s="288">
        <v>1</v>
      </c>
      <c r="K28" s="150">
        <v>640000</v>
      </c>
      <c r="L28" s="283">
        <v>3.2697299999999998E-3</v>
      </c>
      <c r="M28" s="283">
        <v>7.0624500000000005E-3</v>
      </c>
      <c r="N28" s="283">
        <v>2.1696E-2</v>
      </c>
      <c r="O28" s="284">
        <v>3.2028179999999996E-2</v>
      </c>
      <c r="P28" s="285"/>
      <c r="Q28" s="153">
        <v>2093</v>
      </c>
      <c r="R28" s="153">
        <v>4520</v>
      </c>
      <c r="S28" s="153">
        <v>13885</v>
      </c>
      <c r="T28" s="136"/>
      <c r="U28" s="157">
        <v>20498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1451</v>
      </c>
      <c r="F29" s="286">
        <v>0</v>
      </c>
      <c r="G29" s="153" t="s">
        <v>1429</v>
      </c>
      <c r="H29" s="153" t="s">
        <v>1449</v>
      </c>
      <c r="I29" s="287">
        <v>1.8147</v>
      </c>
      <c r="J29" s="288">
        <v>1</v>
      </c>
      <c r="K29" s="150">
        <v>377000</v>
      </c>
      <c r="L29" s="283">
        <v>3.2697299999999998E-3</v>
      </c>
      <c r="M29" s="283">
        <v>7.0624500000000005E-3</v>
      </c>
      <c r="N29" s="283">
        <v>0</v>
      </c>
      <c r="O29" s="284">
        <v>1.033218E-2</v>
      </c>
      <c r="P29" s="285"/>
      <c r="Q29" s="153">
        <v>1233</v>
      </c>
      <c r="R29" s="153">
        <v>2663</v>
      </c>
      <c r="S29" s="153">
        <v>0</v>
      </c>
      <c r="T29" s="136"/>
      <c r="U29" s="157">
        <v>3896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1452</v>
      </c>
      <c r="F30" s="286">
        <v>0</v>
      </c>
      <c r="G30" s="153" t="s">
        <v>1438</v>
      </c>
      <c r="H30" s="153" t="s">
        <v>1447</v>
      </c>
      <c r="I30" s="287">
        <v>3.6393</v>
      </c>
      <c r="J30" s="288">
        <v>1</v>
      </c>
      <c r="K30" s="150">
        <v>63900</v>
      </c>
      <c r="L30" s="283">
        <v>6.5572900000000003E-3</v>
      </c>
      <c r="M30" s="283">
        <v>1.4163429999999999E-2</v>
      </c>
      <c r="N30" s="283">
        <v>3.8007100000000002E-2</v>
      </c>
      <c r="O30" s="284">
        <v>5.872782E-2</v>
      </c>
      <c r="P30" s="285"/>
      <c r="Q30" s="153">
        <v>419</v>
      </c>
      <c r="R30" s="153">
        <v>905</v>
      </c>
      <c r="S30" s="153">
        <v>2429</v>
      </c>
      <c r="T30" s="136"/>
      <c r="U30" s="157">
        <v>3753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1580</v>
      </c>
      <c r="D31" s="95"/>
      <c r="E31" s="286" t="s">
        <v>1453</v>
      </c>
      <c r="F31" s="286">
        <v>0</v>
      </c>
      <c r="G31" s="153" t="s">
        <v>1438</v>
      </c>
      <c r="H31" s="153" t="s">
        <v>1454</v>
      </c>
      <c r="I31" s="287">
        <v>2.3654999999999999</v>
      </c>
      <c r="J31" s="288">
        <v>1</v>
      </c>
      <c r="K31" s="150">
        <v>6000</v>
      </c>
      <c r="L31" s="283">
        <v>4.2622399999999996E-3</v>
      </c>
      <c r="M31" s="283">
        <v>9.2062299999999993E-3</v>
      </c>
      <c r="N31" s="283">
        <v>2.470462E-2</v>
      </c>
      <c r="O31" s="284">
        <v>3.817309E-2</v>
      </c>
      <c r="P31" s="285"/>
      <c r="Q31" s="153">
        <v>26</v>
      </c>
      <c r="R31" s="153">
        <v>55</v>
      </c>
      <c r="S31" s="153">
        <v>148</v>
      </c>
      <c r="T31" s="136"/>
      <c r="U31" s="157">
        <v>229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1631445</v>
      </c>
      <c r="L46" s="285"/>
      <c r="M46" s="285"/>
      <c r="N46" s="285"/>
      <c r="O46" s="285"/>
      <c r="P46" s="285"/>
      <c r="Q46" s="292">
        <v>4752</v>
      </c>
      <c r="R46" s="292">
        <v>10262</v>
      </c>
      <c r="S46" s="292">
        <v>16462</v>
      </c>
      <c r="T46" s="136"/>
      <c r="U46" s="292">
        <v>31476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1420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1446</v>
      </c>
      <c r="F26" s="279">
        <v>0</v>
      </c>
      <c r="G26" s="153" t="s">
        <v>1420</v>
      </c>
      <c r="H26" s="153" t="s">
        <v>1447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4752</v>
      </c>
      <c r="R18" s="124">
        <v>10262</v>
      </c>
      <c r="S18" s="124">
        <v>16462</v>
      </c>
      <c r="T18" s="136"/>
      <c r="U18" s="242">
        <v>31476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1721</v>
      </c>
      <c r="R29" s="336">
        <v>3718</v>
      </c>
      <c r="S29" s="336">
        <v>9533</v>
      </c>
      <c r="T29" s="136"/>
      <c r="U29" s="242">
        <v>14972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1455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510</v>
      </c>
      <c r="R31" s="336">
        <v>334</v>
      </c>
      <c r="S31" s="336">
        <v>0</v>
      </c>
      <c r="T31" s="136"/>
      <c r="U31" s="242">
        <v>844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-800</v>
      </c>
      <c r="R32" s="336">
        <v>0</v>
      </c>
      <c r="S32" s="336">
        <v>0</v>
      </c>
      <c r="T32" s="136"/>
      <c r="U32" s="242">
        <v>-800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1431</v>
      </c>
      <c r="R33" s="124">
        <v>4052</v>
      </c>
      <c r="S33" s="124">
        <v>9533</v>
      </c>
      <c r="T33" s="136"/>
      <c r="U33" s="242">
        <v>15016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6183</v>
      </c>
      <c r="R36" s="242">
        <v>14314</v>
      </c>
      <c r="S36" s="242">
        <v>25995</v>
      </c>
      <c r="T36" s="136"/>
      <c r="U36" s="242">
        <v>46492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373514096</v>
      </c>
      <c r="O21" s="388"/>
      <c r="P21" s="157">
        <v>3672988</v>
      </c>
      <c r="Q21" s="136"/>
      <c r="R21" s="153">
        <v>672998</v>
      </c>
      <c r="S21" s="153">
        <v>1453642</v>
      </c>
      <c r="T21" s="153">
        <v>1546348</v>
      </c>
      <c r="U21" s="136"/>
      <c r="V21" s="150">
        <v>1100814</v>
      </c>
      <c r="W21" s="150">
        <v>8970</v>
      </c>
      <c r="X21" s="150">
        <v>358227</v>
      </c>
      <c r="Y21" s="150">
        <v>78337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2785645</v>
      </c>
      <c r="O22" s="388"/>
      <c r="P22" s="157">
        <v>21794</v>
      </c>
      <c r="Q22" s="136"/>
      <c r="R22" s="153">
        <v>5019</v>
      </c>
      <c r="S22" s="153">
        <v>10841</v>
      </c>
      <c r="T22" s="153">
        <v>5934</v>
      </c>
      <c r="U22" s="136"/>
      <c r="V22" s="150">
        <v>5107</v>
      </c>
      <c r="W22" s="150">
        <v>148</v>
      </c>
      <c r="X22" s="150">
        <v>355</v>
      </c>
      <c r="Y22" s="150">
        <v>324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4822566</v>
      </c>
      <c r="O23" s="388"/>
      <c r="P23" s="157">
        <v>47422</v>
      </c>
      <c r="Q23" s="136"/>
      <c r="R23" s="153">
        <v>8689</v>
      </c>
      <c r="S23" s="153">
        <v>18768</v>
      </c>
      <c r="T23" s="153">
        <v>19965</v>
      </c>
      <c r="U23" s="136"/>
      <c r="V23" s="150">
        <v>18348</v>
      </c>
      <c r="W23" s="150">
        <v>130</v>
      </c>
      <c r="X23" s="150">
        <v>1264</v>
      </c>
      <c r="Y23" s="150">
        <v>223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76025</v>
      </c>
      <c r="O24" s="388"/>
      <c r="P24" s="157">
        <v>748</v>
      </c>
      <c r="Q24" s="136"/>
      <c r="R24" s="153">
        <v>137</v>
      </c>
      <c r="S24" s="153">
        <v>296</v>
      </c>
      <c r="T24" s="153">
        <v>315</v>
      </c>
      <c r="U24" s="136"/>
      <c r="V24" s="150">
        <v>300</v>
      </c>
      <c r="W24" s="150">
        <v>0</v>
      </c>
      <c r="X24" s="150">
        <v>15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381198332</v>
      </c>
      <c r="O25" s="388"/>
      <c r="P25" s="157">
        <v>3742952</v>
      </c>
      <c r="Q25" s="136"/>
      <c r="R25" s="153">
        <v>686843</v>
      </c>
      <c r="S25" s="153">
        <v>1483547</v>
      </c>
      <c r="T25" s="153">
        <v>1572562</v>
      </c>
      <c r="U25" s="136"/>
      <c r="V25" s="153">
        <v>1124569</v>
      </c>
      <c r="W25" s="153">
        <v>9248</v>
      </c>
      <c r="X25" s="153">
        <v>359861</v>
      </c>
      <c r="Y25" s="153">
        <v>78884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56429575</v>
      </c>
      <c r="O27" s="388"/>
      <c r="P27" s="157">
        <v>995937</v>
      </c>
      <c r="Q27" s="136"/>
      <c r="R27" s="153">
        <v>101675</v>
      </c>
      <c r="S27" s="153">
        <v>219612</v>
      </c>
      <c r="T27" s="153">
        <v>674650</v>
      </c>
      <c r="U27" s="136"/>
      <c r="V27" s="153">
        <v>457352</v>
      </c>
      <c r="W27" s="153">
        <v>0</v>
      </c>
      <c r="X27" s="153">
        <v>188929</v>
      </c>
      <c r="Y27" s="153">
        <v>28369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10272783</v>
      </c>
      <c r="O30" s="388"/>
      <c r="P30" s="157">
        <v>181307</v>
      </c>
      <c r="Q30" s="136"/>
      <c r="R30" s="153">
        <v>18510</v>
      </c>
      <c r="S30" s="153">
        <v>39980</v>
      </c>
      <c r="T30" s="153">
        <v>122817</v>
      </c>
      <c r="U30" s="136"/>
      <c r="V30" s="153">
        <v>83259</v>
      </c>
      <c r="W30" s="153">
        <v>0</v>
      </c>
      <c r="X30" s="153">
        <v>34394</v>
      </c>
      <c r="Y30" s="153">
        <v>5164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66702358</v>
      </c>
      <c r="O31" s="388"/>
      <c r="P31" s="157">
        <v>1177244</v>
      </c>
      <c r="Q31" s="136"/>
      <c r="R31" s="153">
        <v>120185</v>
      </c>
      <c r="S31" s="153">
        <v>259592</v>
      </c>
      <c r="T31" s="153">
        <v>797467</v>
      </c>
      <c r="U31" s="136"/>
      <c r="V31" s="153">
        <v>540611</v>
      </c>
      <c r="W31" s="153">
        <v>0</v>
      </c>
      <c r="X31" s="153">
        <v>223323</v>
      </c>
      <c r="Y31" s="153">
        <v>33533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6476908</v>
      </c>
      <c r="O33" s="388"/>
      <c r="P33" s="157">
        <v>104519</v>
      </c>
      <c r="Q33" s="136"/>
      <c r="R33" s="153">
        <v>11670</v>
      </c>
      <c r="S33" s="153">
        <v>25207</v>
      </c>
      <c r="T33" s="153">
        <v>67642</v>
      </c>
      <c r="U33" s="136"/>
      <c r="V33" s="153">
        <v>45855</v>
      </c>
      <c r="W33" s="153">
        <v>0</v>
      </c>
      <c r="X33" s="153">
        <v>18942</v>
      </c>
      <c r="Y33" s="153">
        <v>2844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47457665</v>
      </c>
      <c r="O34" s="388"/>
      <c r="P34" s="157">
        <v>765830</v>
      </c>
      <c r="Q34" s="136"/>
      <c r="R34" s="153">
        <v>85509</v>
      </c>
      <c r="S34" s="153">
        <v>184696</v>
      </c>
      <c r="T34" s="153">
        <v>495625</v>
      </c>
      <c r="U34" s="136"/>
      <c r="V34" s="153">
        <v>335989</v>
      </c>
      <c r="W34" s="153">
        <v>0</v>
      </c>
      <c r="X34" s="153">
        <v>138795</v>
      </c>
      <c r="Y34" s="153">
        <v>20841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53934573</v>
      </c>
      <c r="O35" s="388"/>
      <c r="P35" s="157">
        <v>870349</v>
      </c>
      <c r="Q35" s="136"/>
      <c r="R35" s="153">
        <v>97179</v>
      </c>
      <c r="S35" s="153">
        <v>209903</v>
      </c>
      <c r="T35" s="153">
        <v>563267</v>
      </c>
      <c r="U35" s="136"/>
      <c r="V35" s="153">
        <v>381844</v>
      </c>
      <c r="W35" s="153">
        <v>0</v>
      </c>
      <c r="X35" s="153">
        <v>157737</v>
      </c>
      <c r="Y35" s="153">
        <v>23685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40900966</v>
      </c>
      <c r="O37" s="388"/>
      <c r="P37" s="157">
        <v>735849</v>
      </c>
      <c r="Q37" s="136"/>
      <c r="R37" s="153">
        <v>73695</v>
      </c>
      <c r="S37" s="153">
        <v>159178</v>
      </c>
      <c r="T37" s="153">
        <v>502976</v>
      </c>
      <c r="U37" s="136"/>
      <c r="V37" s="153">
        <v>340972</v>
      </c>
      <c r="W37" s="153">
        <v>0</v>
      </c>
      <c r="X37" s="153">
        <v>140853</v>
      </c>
      <c r="Y37" s="153">
        <v>21150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86077</v>
      </c>
      <c r="Q39" s="136"/>
      <c r="R39" s="153">
        <v>9994</v>
      </c>
      <c r="S39" s="153">
        <v>20810</v>
      </c>
      <c r="T39" s="153">
        <v>55273</v>
      </c>
      <c r="U39" s="136"/>
      <c r="V39" s="150">
        <v>37173</v>
      </c>
      <c r="W39" s="150">
        <v>0</v>
      </c>
      <c r="X39" s="150">
        <v>16103</v>
      </c>
      <c r="Y39" s="150">
        <v>1997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6612471</v>
      </c>
      <c r="Q41" s="136"/>
      <c r="R41" s="157">
        <v>987896</v>
      </c>
      <c r="S41" s="157">
        <v>2133030</v>
      </c>
      <c r="T41" s="157">
        <v>3491545</v>
      </c>
      <c r="U41" s="136"/>
      <c r="V41" s="157">
        <v>2425169</v>
      </c>
      <c r="W41" s="157">
        <v>9248</v>
      </c>
      <c r="X41" s="157">
        <v>897877</v>
      </c>
      <c r="Y41" s="157">
        <v>159249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512849</v>
      </c>
      <c r="Q42" s="136"/>
      <c r="R42" s="153">
        <v>512849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542736229</v>
      </c>
      <c r="O43" s="388"/>
      <c r="P43" s="157">
        <v>7125320</v>
      </c>
      <c r="Q43" s="136"/>
      <c r="R43" s="157">
        <v>1500745</v>
      </c>
      <c r="S43" s="157">
        <v>2133030</v>
      </c>
      <c r="T43" s="157">
        <v>3491545</v>
      </c>
      <c r="U43" s="136"/>
      <c r="V43" s="157">
        <v>2425169</v>
      </c>
      <c r="W43" s="157">
        <v>9248</v>
      </c>
      <c r="X43" s="157">
        <v>897877</v>
      </c>
      <c r="Y43" s="157">
        <v>159249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544545</v>
      </c>
      <c r="O53" s="388"/>
      <c r="P53" s="157">
        <v>3100</v>
      </c>
      <c r="Q53" s="136"/>
      <c r="R53" s="153">
        <v>981</v>
      </c>
      <c r="S53" s="153">
        <v>2119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544545</v>
      </c>
      <c r="O55" s="388"/>
      <c r="P55" s="157">
        <v>3100</v>
      </c>
      <c r="Q55" s="136"/>
      <c r="R55" s="153">
        <v>981</v>
      </c>
      <c r="S55" s="153">
        <v>2119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1845550</v>
      </c>
      <c r="O57" s="388"/>
      <c r="P57" s="157">
        <v>24394</v>
      </c>
      <c r="Q57" s="136"/>
      <c r="R57" s="153">
        <v>3326</v>
      </c>
      <c r="S57" s="153">
        <v>7183</v>
      </c>
      <c r="T57" s="153">
        <v>13885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1845550</v>
      </c>
      <c r="O61" s="388"/>
      <c r="P61" s="157">
        <v>24394</v>
      </c>
      <c r="Q61" s="136"/>
      <c r="R61" s="153">
        <v>3326</v>
      </c>
      <c r="S61" s="153">
        <v>7183</v>
      </c>
      <c r="T61" s="153">
        <v>13885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246744</v>
      </c>
      <c r="O63" s="388"/>
      <c r="P63" s="157">
        <v>3982</v>
      </c>
      <c r="Q63" s="136"/>
      <c r="R63" s="153">
        <v>445</v>
      </c>
      <c r="S63" s="153">
        <v>960</v>
      </c>
      <c r="T63" s="153">
        <v>2577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246744</v>
      </c>
      <c r="O65" s="388"/>
      <c r="P65" s="157">
        <v>3982</v>
      </c>
      <c r="Q65" s="136"/>
      <c r="R65" s="153">
        <v>445</v>
      </c>
      <c r="S65" s="153">
        <v>960</v>
      </c>
      <c r="T65" s="153">
        <v>2577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31476</v>
      </c>
      <c r="Q71" s="136"/>
      <c r="R71" s="157">
        <v>4752</v>
      </c>
      <c r="S71" s="157">
        <v>10262</v>
      </c>
      <c r="T71" s="157">
        <v>16462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15016</v>
      </c>
      <c r="Q72" s="136"/>
      <c r="R72" s="153">
        <v>1431</v>
      </c>
      <c r="S72" s="153">
        <v>4052</v>
      </c>
      <c r="T72" s="153">
        <v>9533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2636839</v>
      </c>
      <c r="O73" s="388"/>
      <c r="P73" s="157">
        <v>46492</v>
      </c>
      <c r="Q73" s="136"/>
      <c r="R73" s="157">
        <v>6183</v>
      </c>
      <c r="S73" s="157">
        <v>14314</v>
      </c>
      <c r="T73" s="157">
        <v>25995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2213</v>
      </c>
      <c r="O24" s="336">
        <v>4782</v>
      </c>
      <c r="P24" s="336">
        <v>0</v>
      </c>
      <c r="Q24" s="404"/>
      <c r="R24" s="124">
        <v>6995</v>
      </c>
      <c r="S24" s="336">
        <v>0</v>
      </c>
      <c r="T24" s="242">
        <v>6995</v>
      </c>
      <c r="U24" s="404"/>
      <c r="V24" s="336">
        <v>2213</v>
      </c>
      <c r="W24" s="336">
        <v>4782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3022</v>
      </c>
      <c r="O31" s="336">
        <v>960</v>
      </c>
      <c r="P31" s="336">
        <v>0</v>
      </c>
      <c r="Q31" s="404"/>
      <c r="R31" s="124">
        <v>3982</v>
      </c>
      <c r="S31" s="336">
        <v>0</v>
      </c>
      <c r="T31" s="242">
        <v>3982</v>
      </c>
      <c r="U31" s="404"/>
      <c r="V31" s="336">
        <v>3022</v>
      </c>
      <c r="W31" s="336">
        <v>960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1721</v>
      </c>
      <c r="O33" s="336">
        <v>3718</v>
      </c>
      <c r="P33" s="336">
        <v>9533</v>
      </c>
      <c r="Q33" s="404"/>
      <c r="R33" s="124">
        <v>14972</v>
      </c>
      <c r="S33" s="336">
        <v>0</v>
      </c>
      <c r="T33" s="242">
        <v>14972</v>
      </c>
      <c r="U33" s="404"/>
      <c r="V33" s="336">
        <v>1721</v>
      </c>
      <c r="W33" s="336">
        <v>3718</v>
      </c>
      <c r="X33" s="336">
        <v>9533</v>
      </c>
      <c r="Y33" s="404"/>
      <c r="Z33" s="336">
        <v>6462</v>
      </c>
      <c r="AA33" s="336">
        <v>0</v>
      </c>
      <c r="AB33" s="336">
        <v>2670</v>
      </c>
      <c r="AC33" s="336">
        <v>401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2645</v>
      </c>
      <c r="O34" s="336">
        <v>975</v>
      </c>
      <c r="P34" s="336">
        <v>0</v>
      </c>
      <c r="Q34" s="404"/>
      <c r="R34" s="124">
        <v>3620</v>
      </c>
      <c r="S34" s="336">
        <v>0</v>
      </c>
      <c r="T34" s="242">
        <v>3620</v>
      </c>
      <c r="U34" s="404"/>
      <c r="V34" s="336">
        <v>2645</v>
      </c>
      <c r="W34" s="336">
        <v>975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13042</v>
      </c>
      <c r="O35" s="336">
        <v>3879</v>
      </c>
      <c r="P35" s="336">
        <v>0</v>
      </c>
      <c r="Q35" s="404"/>
      <c r="R35" s="124">
        <v>16921</v>
      </c>
      <c r="S35" s="336">
        <v>0</v>
      </c>
      <c r="T35" s="242">
        <v>16921</v>
      </c>
      <c r="U35" s="404"/>
      <c r="V35" s="336">
        <v>13042</v>
      </c>
      <c r="W35" s="336">
        <v>3879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22643</v>
      </c>
      <c r="O36" s="242">
        <v>14314</v>
      </c>
      <c r="P36" s="242">
        <v>9533</v>
      </c>
      <c r="Q36" s="404"/>
      <c r="R36" s="242">
        <v>46490</v>
      </c>
      <c r="S36" s="242">
        <v>0</v>
      </c>
      <c r="T36" s="242">
        <v>46490</v>
      </c>
      <c r="U36" s="404"/>
      <c r="V36" s="242">
        <v>22643</v>
      </c>
      <c r="W36" s="242">
        <v>14314</v>
      </c>
      <c r="X36" s="242">
        <v>9533</v>
      </c>
      <c r="Y36" s="404"/>
      <c r="Z36" s="242">
        <v>6462</v>
      </c>
      <c r="AA36" s="242">
        <v>0</v>
      </c>
      <c r="AB36" s="242">
        <v>2670</v>
      </c>
      <c r="AC36" s="242">
        <v>401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126350</v>
      </c>
      <c r="P15" s="150">
        <v>0</v>
      </c>
      <c r="Q15" s="150">
        <v>16805</v>
      </c>
      <c r="R15" s="150">
        <v>0</v>
      </c>
      <c r="S15" s="150">
        <v>0</v>
      </c>
      <c r="T15" s="150">
        <v>0</v>
      </c>
      <c r="U15" s="153">
        <v>143155</v>
      </c>
      <c r="V15" s="136"/>
      <c r="W15" s="150">
        <v>0</v>
      </c>
      <c r="X15" s="150">
        <v>0</v>
      </c>
      <c r="Y15" s="150">
        <v>0</v>
      </c>
      <c r="Z15" s="157">
        <v>143155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368436</v>
      </c>
      <c r="P16" s="150">
        <v>0</v>
      </c>
      <c r="Q16" s="150">
        <v>163602</v>
      </c>
      <c r="R16" s="150">
        <v>43481</v>
      </c>
      <c r="S16" s="150">
        <v>36816</v>
      </c>
      <c r="T16" s="150">
        <v>0</v>
      </c>
      <c r="U16" s="153">
        <v>612335</v>
      </c>
      <c r="V16" s="136"/>
      <c r="W16" s="150">
        <v>0</v>
      </c>
      <c r="X16" s="150">
        <v>42550</v>
      </c>
      <c r="Y16" s="150">
        <v>0</v>
      </c>
      <c r="Z16" s="157">
        <v>654885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11925</v>
      </c>
      <c r="S17" s="150">
        <v>0</v>
      </c>
      <c r="T17" s="150">
        <v>0</v>
      </c>
      <c r="U17" s="153">
        <v>11925</v>
      </c>
      <c r="V17" s="136"/>
      <c r="W17" s="150">
        <v>0</v>
      </c>
      <c r="X17" s="150">
        <v>0</v>
      </c>
      <c r="Y17" s="150">
        <v>0</v>
      </c>
      <c r="Z17" s="157">
        <v>11925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494786</v>
      </c>
      <c r="P19" s="153">
        <v>0</v>
      </c>
      <c r="Q19" s="153">
        <v>180407</v>
      </c>
      <c r="R19" s="153">
        <v>55406</v>
      </c>
      <c r="S19" s="153">
        <v>36816</v>
      </c>
      <c r="T19" s="153">
        <v>0</v>
      </c>
      <c r="U19" s="153">
        <v>767415</v>
      </c>
      <c r="V19" s="136"/>
      <c r="W19" s="153">
        <v>0</v>
      </c>
      <c r="X19" s="153">
        <v>42550</v>
      </c>
      <c r="Y19" s="153">
        <v>0</v>
      </c>
      <c r="Z19" s="157">
        <v>809965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82632</v>
      </c>
      <c r="P21" s="150">
        <v>0</v>
      </c>
      <c r="Q21" s="150">
        <v>24917</v>
      </c>
      <c r="R21" s="150">
        <v>23806</v>
      </c>
      <c r="S21" s="150">
        <v>0</v>
      </c>
      <c r="T21" s="150">
        <v>0</v>
      </c>
      <c r="U21" s="153">
        <v>131355</v>
      </c>
      <c r="V21" s="136"/>
      <c r="W21" s="150">
        <v>0</v>
      </c>
      <c r="X21" s="150">
        <v>13354</v>
      </c>
      <c r="Y21" s="150">
        <v>0</v>
      </c>
      <c r="Z21" s="157">
        <v>144709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1212</v>
      </c>
      <c r="R22" s="150">
        <v>637396</v>
      </c>
      <c r="S22" s="150">
        <v>0</v>
      </c>
      <c r="T22" s="150">
        <v>0</v>
      </c>
      <c r="U22" s="153">
        <v>638608</v>
      </c>
      <c r="V22" s="136"/>
      <c r="W22" s="150">
        <v>0</v>
      </c>
      <c r="X22" s="150">
        <v>0</v>
      </c>
      <c r="Y22" s="150">
        <v>0</v>
      </c>
      <c r="Z22" s="157">
        <v>638608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41113</v>
      </c>
      <c r="P24" s="150">
        <v>0</v>
      </c>
      <c r="Q24" s="150">
        <v>11714</v>
      </c>
      <c r="R24" s="150">
        <v>19570</v>
      </c>
      <c r="S24" s="150">
        <v>0</v>
      </c>
      <c r="T24" s="150">
        <v>0</v>
      </c>
      <c r="U24" s="153">
        <v>72397</v>
      </c>
      <c r="V24" s="136"/>
      <c r="W24" s="150">
        <v>0</v>
      </c>
      <c r="X24" s="150">
        <v>0</v>
      </c>
      <c r="Y24" s="150">
        <v>0</v>
      </c>
      <c r="Z24" s="157">
        <v>72397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123745</v>
      </c>
      <c r="P27" s="153">
        <v>0</v>
      </c>
      <c r="Q27" s="153">
        <v>37843</v>
      </c>
      <c r="R27" s="153">
        <v>680772</v>
      </c>
      <c r="S27" s="153">
        <v>0</v>
      </c>
      <c r="T27" s="153">
        <v>0</v>
      </c>
      <c r="U27" s="153">
        <v>842360</v>
      </c>
      <c r="V27" s="136"/>
      <c r="W27" s="153">
        <v>0</v>
      </c>
      <c r="X27" s="153">
        <v>13354</v>
      </c>
      <c r="Y27" s="153">
        <v>0</v>
      </c>
      <c r="Z27" s="157">
        <v>855714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332468</v>
      </c>
      <c r="P29" s="150">
        <v>0</v>
      </c>
      <c r="Q29" s="150">
        <v>333584</v>
      </c>
      <c r="R29" s="150">
        <v>19633</v>
      </c>
      <c r="S29" s="150">
        <v>0</v>
      </c>
      <c r="T29" s="150">
        <v>0</v>
      </c>
      <c r="U29" s="153">
        <v>685685</v>
      </c>
      <c r="V29" s="136"/>
      <c r="W29" s="150">
        <v>0</v>
      </c>
      <c r="X29" s="150">
        <v>222909</v>
      </c>
      <c r="Y29" s="150">
        <v>0</v>
      </c>
      <c r="Z29" s="157">
        <v>908594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192921</v>
      </c>
      <c r="R30" s="150">
        <v>0</v>
      </c>
      <c r="S30" s="150">
        <v>0</v>
      </c>
      <c r="T30" s="150">
        <v>0</v>
      </c>
      <c r="U30" s="153">
        <v>192921</v>
      </c>
      <c r="V30" s="136"/>
      <c r="W30" s="150">
        <v>0</v>
      </c>
      <c r="X30" s="150">
        <v>0</v>
      </c>
      <c r="Y30" s="150">
        <v>0</v>
      </c>
      <c r="Z30" s="157">
        <v>192921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13312</v>
      </c>
      <c r="P34" s="150">
        <v>0</v>
      </c>
      <c r="Q34" s="150">
        <v>4780</v>
      </c>
      <c r="R34" s="150">
        <v>10266</v>
      </c>
      <c r="S34" s="150">
        <v>0</v>
      </c>
      <c r="T34" s="150">
        <v>0</v>
      </c>
      <c r="U34" s="153">
        <v>28358</v>
      </c>
      <c r="V34" s="136"/>
      <c r="W34" s="150">
        <v>0</v>
      </c>
      <c r="X34" s="150">
        <v>55575</v>
      </c>
      <c r="Y34" s="150">
        <v>0</v>
      </c>
      <c r="Z34" s="157">
        <v>83933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345780</v>
      </c>
      <c r="P36" s="153">
        <v>0</v>
      </c>
      <c r="Q36" s="153">
        <v>531285</v>
      </c>
      <c r="R36" s="153">
        <v>29899</v>
      </c>
      <c r="S36" s="153">
        <v>0</v>
      </c>
      <c r="T36" s="153">
        <v>0</v>
      </c>
      <c r="U36" s="153">
        <v>906964</v>
      </c>
      <c r="V36" s="136"/>
      <c r="W36" s="153">
        <v>0</v>
      </c>
      <c r="X36" s="153">
        <v>278484</v>
      </c>
      <c r="Y36" s="153">
        <v>0</v>
      </c>
      <c r="Z36" s="157">
        <v>1185448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9007</v>
      </c>
      <c r="P38" s="150">
        <v>30551</v>
      </c>
      <c r="Q38" s="150">
        <v>90778</v>
      </c>
      <c r="R38" s="150">
        <v>115875</v>
      </c>
      <c r="S38" s="150">
        <v>0</v>
      </c>
      <c r="T38" s="150">
        <v>0</v>
      </c>
      <c r="U38" s="153">
        <v>246211</v>
      </c>
      <c r="V38" s="136"/>
      <c r="W38" s="150">
        <v>12082</v>
      </c>
      <c r="X38" s="150">
        <v>34143</v>
      </c>
      <c r="Y38" s="150">
        <v>0</v>
      </c>
      <c r="Z38" s="157">
        <v>292436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4748</v>
      </c>
      <c r="P40" s="150">
        <v>4640</v>
      </c>
      <c r="Q40" s="150">
        <v>21707</v>
      </c>
      <c r="R40" s="150">
        <v>111472</v>
      </c>
      <c r="S40" s="150">
        <v>0</v>
      </c>
      <c r="T40" s="150">
        <v>0</v>
      </c>
      <c r="U40" s="153">
        <v>142567</v>
      </c>
      <c r="V40" s="136"/>
      <c r="W40" s="150">
        <v>49004</v>
      </c>
      <c r="X40" s="150">
        <v>5600</v>
      </c>
      <c r="Y40" s="150">
        <v>0</v>
      </c>
      <c r="Z40" s="157">
        <v>197171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2076</v>
      </c>
      <c r="R41" s="150">
        <v>181638</v>
      </c>
      <c r="S41" s="150">
        <v>0</v>
      </c>
      <c r="T41" s="150">
        <v>0</v>
      </c>
      <c r="U41" s="153">
        <v>183714</v>
      </c>
      <c r="V41" s="136"/>
      <c r="W41" s="150">
        <v>0</v>
      </c>
      <c r="X41" s="150">
        <v>0</v>
      </c>
      <c r="Y41" s="150">
        <v>0</v>
      </c>
      <c r="Z41" s="157">
        <v>183714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44681</v>
      </c>
      <c r="P42" s="150">
        <v>0</v>
      </c>
      <c r="Q42" s="150">
        <v>33830</v>
      </c>
      <c r="R42" s="150">
        <v>42339</v>
      </c>
      <c r="S42" s="150">
        <v>0</v>
      </c>
      <c r="T42" s="150">
        <v>0</v>
      </c>
      <c r="U42" s="153">
        <v>120850</v>
      </c>
      <c r="V42" s="136"/>
      <c r="W42" s="150">
        <v>0</v>
      </c>
      <c r="X42" s="150">
        <v>275646</v>
      </c>
      <c r="Y42" s="150">
        <v>0</v>
      </c>
      <c r="Z42" s="157">
        <v>396496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2774</v>
      </c>
      <c r="P43" s="150">
        <v>0</v>
      </c>
      <c r="Q43" s="150">
        <v>4361</v>
      </c>
      <c r="R43" s="150">
        <v>86337</v>
      </c>
      <c r="S43" s="150">
        <v>0</v>
      </c>
      <c r="T43" s="150">
        <v>0</v>
      </c>
      <c r="U43" s="153">
        <v>93472</v>
      </c>
      <c r="V43" s="136"/>
      <c r="W43" s="150">
        <v>0</v>
      </c>
      <c r="X43" s="150">
        <v>0</v>
      </c>
      <c r="Y43" s="150">
        <v>0</v>
      </c>
      <c r="Z43" s="157">
        <v>93472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61210</v>
      </c>
      <c r="P45" s="153">
        <v>35191</v>
      </c>
      <c r="Q45" s="153">
        <v>152752</v>
      </c>
      <c r="R45" s="153">
        <v>537661</v>
      </c>
      <c r="S45" s="153">
        <v>0</v>
      </c>
      <c r="T45" s="153">
        <v>0</v>
      </c>
      <c r="U45" s="153">
        <v>786814</v>
      </c>
      <c r="V45" s="136"/>
      <c r="W45" s="153">
        <v>61086</v>
      </c>
      <c r="X45" s="153">
        <v>315389</v>
      </c>
      <c r="Y45" s="153">
        <v>0</v>
      </c>
      <c r="Z45" s="157">
        <v>1163289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1025</v>
      </c>
      <c r="P63" s="150">
        <v>0</v>
      </c>
      <c r="Q63" s="150">
        <v>5005</v>
      </c>
      <c r="R63" s="150">
        <v>2583</v>
      </c>
      <c r="S63" s="150">
        <v>0</v>
      </c>
      <c r="T63" s="150">
        <v>12000</v>
      </c>
      <c r="U63" s="153">
        <v>20613</v>
      </c>
      <c r="V63" s="136"/>
      <c r="W63" s="150">
        <v>0</v>
      </c>
      <c r="X63" s="150">
        <v>0</v>
      </c>
      <c r="Y63" s="150">
        <v>0</v>
      </c>
      <c r="Z63" s="157">
        <v>20613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18598</v>
      </c>
      <c r="P64" s="150">
        <v>0</v>
      </c>
      <c r="Q64" s="150">
        <v>27347</v>
      </c>
      <c r="R64" s="150">
        <v>4195</v>
      </c>
      <c r="S64" s="150">
        <v>0</v>
      </c>
      <c r="T64" s="150">
        <v>47136</v>
      </c>
      <c r="U64" s="153">
        <v>97276</v>
      </c>
      <c r="V64" s="136"/>
      <c r="W64" s="150">
        <v>0</v>
      </c>
      <c r="X64" s="150">
        <v>11027</v>
      </c>
      <c r="Y64" s="150">
        <v>0</v>
      </c>
      <c r="Z64" s="157">
        <v>108303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24259</v>
      </c>
      <c r="R65" s="150">
        <v>8313</v>
      </c>
      <c r="S65" s="150">
        <v>0</v>
      </c>
      <c r="T65" s="150">
        <v>0</v>
      </c>
      <c r="U65" s="153">
        <v>32572</v>
      </c>
      <c r="V65" s="136"/>
      <c r="W65" s="150">
        <v>0</v>
      </c>
      <c r="X65" s="150">
        <v>0</v>
      </c>
      <c r="Y65" s="150">
        <v>0</v>
      </c>
      <c r="Z65" s="157">
        <v>32572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85496</v>
      </c>
      <c r="U66" s="153">
        <v>85496</v>
      </c>
      <c r="V66" s="136"/>
      <c r="W66" s="150">
        <v>0</v>
      </c>
      <c r="X66" s="150">
        <v>0</v>
      </c>
      <c r="Y66" s="150">
        <v>0</v>
      </c>
      <c r="Z66" s="157">
        <v>85496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825</v>
      </c>
      <c r="R67" s="150">
        <v>0</v>
      </c>
      <c r="S67" s="150">
        <v>0</v>
      </c>
      <c r="T67" s="150">
        <v>0</v>
      </c>
      <c r="U67" s="153">
        <v>825</v>
      </c>
      <c r="V67" s="136"/>
      <c r="W67" s="150">
        <v>0</v>
      </c>
      <c r="X67" s="150">
        <v>0</v>
      </c>
      <c r="Y67" s="150">
        <v>0</v>
      </c>
      <c r="Z67" s="157">
        <v>825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19623</v>
      </c>
      <c r="P69" s="153">
        <v>0</v>
      </c>
      <c r="Q69" s="153">
        <v>57436</v>
      </c>
      <c r="R69" s="153">
        <v>15091</v>
      </c>
      <c r="S69" s="153">
        <v>0</v>
      </c>
      <c r="T69" s="153">
        <v>144632</v>
      </c>
      <c r="U69" s="153">
        <v>236782</v>
      </c>
      <c r="V69" s="136"/>
      <c r="W69" s="153">
        <v>0</v>
      </c>
      <c r="X69" s="153">
        <v>11027</v>
      </c>
      <c r="Y69" s="153">
        <v>0</v>
      </c>
      <c r="Z69" s="157">
        <v>247809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5302</v>
      </c>
      <c r="P71" s="150">
        <v>0</v>
      </c>
      <c r="Q71" s="150">
        <v>17177</v>
      </c>
      <c r="R71" s="150">
        <v>0</v>
      </c>
      <c r="S71" s="150">
        <v>0</v>
      </c>
      <c r="T71" s="150">
        <v>0</v>
      </c>
      <c r="U71" s="153">
        <v>22479</v>
      </c>
      <c r="V71" s="136"/>
      <c r="W71" s="150">
        <v>0</v>
      </c>
      <c r="X71" s="150">
        <v>0</v>
      </c>
      <c r="Y71" s="150">
        <v>0</v>
      </c>
      <c r="Z71" s="157">
        <v>22479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512</v>
      </c>
      <c r="R74" s="150">
        <v>0</v>
      </c>
      <c r="S74" s="150">
        <v>0</v>
      </c>
      <c r="T74" s="150">
        <v>0</v>
      </c>
      <c r="U74" s="153">
        <v>512</v>
      </c>
      <c r="V74" s="136"/>
      <c r="W74" s="150">
        <v>0</v>
      </c>
      <c r="X74" s="150">
        <v>0</v>
      </c>
      <c r="Y74" s="150">
        <v>0</v>
      </c>
      <c r="Z74" s="157">
        <v>512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2812</v>
      </c>
      <c r="Q75" s="432"/>
      <c r="R75" s="433"/>
      <c r="S75" s="433"/>
      <c r="T75" s="431"/>
      <c r="U75" s="153">
        <v>2812</v>
      </c>
      <c r="V75" s="136"/>
      <c r="W75" s="150">
        <v>3833</v>
      </c>
      <c r="X75" s="432"/>
      <c r="Y75" s="431"/>
      <c r="Z75" s="157">
        <v>6645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5302</v>
      </c>
      <c r="P77" s="153">
        <v>2812</v>
      </c>
      <c r="Q77" s="153">
        <v>17689</v>
      </c>
      <c r="R77" s="153">
        <v>0</v>
      </c>
      <c r="S77" s="153">
        <v>0</v>
      </c>
      <c r="T77" s="153">
        <v>0</v>
      </c>
      <c r="U77" s="153">
        <v>25803</v>
      </c>
      <c r="V77" s="136"/>
      <c r="W77" s="153">
        <v>3833</v>
      </c>
      <c r="X77" s="153">
        <v>0</v>
      </c>
      <c r="Y77" s="153">
        <v>0</v>
      </c>
      <c r="Z77" s="157">
        <v>29636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1050446</v>
      </c>
      <c r="P83" s="157">
        <v>38003</v>
      </c>
      <c r="Q83" s="157">
        <v>977412</v>
      </c>
      <c r="R83" s="157">
        <v>1318829</v>
      </c>
      <c r="S83" s="157">
        <v>36816</v>
      </c>
      <c r="T83" s="157">
        <v>144632</v>
      </c>
      <c r="U83" s="157">
        <v>3566138</v>
      </c>
      <c r="V83" s="136"/>
      <c r="W83" s="157">
        <v>64919</v>
      </c>
      <c r="X83" s="157">
        <v>660804</v>
      </c>
      <c r="Y83" s="157">
        <v>0</v>
      </c>
      <c r="Z83" s="157">
        <v>4291861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917548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132898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1050446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144632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26143</v>
      </c>
      <c r="W51" s="442">
        <v>8.9397338221012521E-2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266293</v>
      </c>
      <c r="W52" s="442">
        <v>0.91060266177898808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292436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108695</v>
      </c>
      <c r="W61" s="442">
        <v>0.55127275309249302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88476</v>
      </c>
      <c r="W62" s="442">
        <v>0.44872724690750698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197171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11300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1457</v>
      </c>
      <c r="N44" s="87"/>
      <c r="O44" s="87"/>
      <c r="P44" s="87"/>
      <c r="Q44" s="87"/>
      <c r="R44" s="87"/>
      <c r="S44" s="87"/>
      <c r="T44" s="87" t="s">
        <v>72</v>
      </c>
      <c r="U44" s="336">
        <v>2254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13554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13554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485917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117243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603160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616714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622312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622312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-98886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616714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622312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-104484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104484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104484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-104484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924</v>
      </c>
      <c r="P19" s="150">
        <v>24280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25204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13354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13354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13354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208734</v>
      </c>
      <c r="P30" s="150">
        <v>92963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301697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208734</v>
      </c>
      <c r="P37" s="153">
        <v>92963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301697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34144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34144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5598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217734</v>
      </c>
      <c r="P43" s="150">
        <v>0</v>
      </c>
      <c r="Q43" s="150">
        <v>0</v>
      </c>
      <c r="R43" s="150">
        <v>0</v>
      </c>
      <c r="S43" s="150">
        <v>0</v>
      </c>
      <c r="T43" s="150">
        <v>2254</v>
      </c>
      <c r="U43" s="136"/>
      <c r="V43" s="150">
        <v>219988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251878</v>
      </c>
      <c r="P46" s="153">
        <v>0</v>
      </c>
      <c r="Q46" s="153">
        <v>0</v>
      </c>
      <c r="R46" s="153">
        <v>0</v>
      </c>
      <c r="S46" s="153">
        <v>0</v>
      </c>
      <c r="T46" s="153">
        <v>2254</v>
      </c>
      <c r="U46" s="136"/>
      <c r="V46" s="153">
        <v>259730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11027</v>
      </c>
      <c r="P65" s="150">
        <v>0</v>
      </c>
      <c r="Q65" s="150">
        <v>0</v>
      </c>
      <c r="R65" s="150">
        <v>0</v>
      </c>
      <c r="S65" s="150">
        <v>0</v>
      </c>
      <c r="T65" s="150">
        <v>11300</v>
      </c>
      <c r="U65" s="136"/>
      <c r="V65" s="150">
        <v>22327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11027</v>
      </c>
      <c r="P70" s="153">
        <v>0</v>
      </c>
      <c r="Q70" s="153">
        <v>0</v>
      </c>
      <c r="R70" s="153">
        <v>0</v>
      </c>
      <c r="S70" s="153">
        <v>0</v>
      </c>
      <c r="T70" s="153">
        <v>11300</v>
      </c>
      <c r="U70" s="136"/>
      <c r="V70" s="153">
        <v>22327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485917</v>
      </c>
      <c r="P84" s="157">
        <v>117243</v>
      </c>
      <c r="Q84" s="157">
        <v>0</v>
      </c>
      <c r="R84" s="157">
        <v>0</v>
      </c>
      <c r="S84" s="157">
        <v>0</v>
      </c>
      <c r="T84" s="157">
        <v>13554</v>
      </c>
      <c r="U84" s="136"/>
      <c r="V84" s="157">
        <v>622312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185348</v>
      </c>
      <c r="U15" s="150">
        <v>260049</v>
      </c>
      <c r="V15" s="150">
        <v>1806354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55575</v>
      </c>
      <c r="V18" s="150">
        <v>119313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19471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19471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11314</v>
      </c>
      <c r="U29" s="150">
        <v>7889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30785</v>
      </c>
      <c r="U34" s="153">
        <v>63464</v>
      </c>
      <c r="V34" s="153">
        <v>119313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117243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103879</v>
      </c>
      <c r="V38" s="150">
        <v>105172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103879</v>
      </c>
      <c r="V43" s="153">
        <v>222415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216133</v>
      </c>
      <c r="U45" s="157">
        <v>219634</v>
      </c>
      <c r="V45" s="157">
        <v>1703252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1035107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57056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22582</v>
      </c>
      <c r="V64" s="150">
        <v>49378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24549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52527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82156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3422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137894</v>
      </c>
      <c r="V79" s="150">
        <v>18630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55736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268820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51517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63512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206731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9402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216133</v>
      </c>
      <c r="U117" s="157">
        <v>219634</v>
      </c>
      <c r="V117" s="157">
        <v>1703252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2197192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120757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8579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7999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117056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254391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308666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135639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84348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45537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9300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564890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66950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41350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6315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114615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3131088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14933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14933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3146021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37531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5227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19165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328062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28949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577402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996336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216133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37431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253564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343154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343154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1593054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11566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1445</v>
      </c>
      <c r="P98" s="87" t="s">
        <v>127</v>
      </c>
      <c r="Q98" s="482"/>
      <c r="R98" s="87"/>
      <c r="S98" s="482"/>
      <c r="T98" s="482" t="s">
        <v>72</v>
      </c>
      <c r="U98" s="549">
        <v>1650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3995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-6593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-17374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1458</v>
      </c>
      <c r="P110" s="87" t="s">
        <v>127</v>
      </c>
      <c r="Q110" s="482"/>
      <c r="R110" s="87"/>
      <c r="S110" s="482"/>
      <c r="T110" s="482" t="s">
        <v>72</v>
      </c>
      <c r="U110" s="549">
        <v>3447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1459</v>
      </c>
      <c r="P111" s="87" t="s">
        <v>127</v>
      </c>
      <c r="Q111" s="482"/>
      <c r="R111" s="87"/>
      <c r="S111" s="482"/>
      <c r="T111" s="482" t="s">
        <v>72</v>
      </c>
      <c r="U111" s="549">
        <v>31896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1460</v>
      </c>
      <c r="P112" s="87" t="s">
        <v>127</v>
      </c>
      <c r="Q112" s="482"/>
      <c r="R112" s="87"/>
      <c r="S112" s="482"/>
      <c r="T112" s="482" t="s">
        <v>72</v>
      </c>
      <c r="U112" s="549">
        <v>7782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36369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-104484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1922886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1854771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301804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301804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1552967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3146021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681097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96125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7125320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7237858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34158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65636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564890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6716860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434507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86491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7237858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15174</v>
      </c>
      <c r="R19" s="577">
        <v>0</v>
      </c>
      <c r="S19" s="577">
        <v>6265</v>
      </c>
      <c r="T19" s="577">
        <v>848</v>
      </c>
      <c r="U19" s="577">
        <v>0</v>
      </c>
      <c r="V19" s="578"/>
      <c r="W19" s="579">
        <v>22287</v>
      </c>
      <c r="X19" s="580">
        <v>3919</v>
      </c>
      <c r="Y19" s="580">
        <v>7952</v>
      </c>
      <c r="Z19" s="578"/>
      <c r="AA19" s="581">
        <v>34158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15174</v>
      </c>
      <c r="R20" s="577">
        <v>0</v>
      </c>
      <c r="S20" s="577">
        <v>6265</v>
      </c>
      <c r="T20" s="577">
        <v>848</v>
      </c>
      <c r="U20" s="577">
        <v>0</v>
      </c>
      <c r="V20" s="578"/>
      <c r="W20" s="579">
        <v>22287</v>
      </c>
      <c r="X20" s="580">
        <v>3919</v>
      </c>
      <c r="Y20" s="580">
        <v>7952</v>
      </c>
      <c r="Z20" s="578"/>
      <c r="AA20" s="581">
        <v>34158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15174</v>
      </c>
      <c r="R38" s="587">
        <v>0</v>
      </c>
      <c r="S38" s="587">
        <v>6265</v>
      </c>
      <c r="T38" s="587">
        <v>848</v>
      </c>
      <c r="U38" s="587">
        <v>0</v>
      </c>
      <c r="V38" s="578"/>
      <c r="W38" s="587">
        <v>22287</v>
      </c>
      <c r="X38" s="587">
        <v>3919</v>
      </c>
      <c r="Y38" s="587">
        <v>7952</v>
      </c>
      <c r="Z38" s="578"/>
      <c r="AA38" s="587">
        <v>34158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15174</v>
      </c>
      <c r="R40" s="587">
        <v>0</v>
      </c>
      <c r="S40" s="587">
        <v>6265</v>
      </c>
      <c r="T40" s="587">
        <v>848</v>
      </c>
      <c r="U40" s="587">
        <v>0</v>
      </c>
      <c r="V40" s="578"/>
      <c r="W40" s="587">
        <v>22287</v>
      </c>
      <c r="X40" s="587">
        <v>3919</v>
      </c>
      <c r="Y40" s="587">
        <v>7952</v>
      </c>
      <c r="Z40" s="578"/>
      <c r="AA40" s="587">
        <v>34158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19862</v>
      </c>
      <c r="Y52" s="577">
        <v>45774</v>
      </c>
      <c r="Z52" s="578"/>
      <c r="AA52" s="587">
        <v>65636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19862</v>
      </c>
      <c r="Y54" s="586">
        <v>45774</v>
      </c>
      <c r="Z54" s="578"/>
      <c r="AA54" s="587">
        <v>65636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2416457</v>
      </c>
      <c r="R61" s="586">
        <v>9248</v>
      </c>
      <c r="S61" s="586">
        <v>894282</v>
      </c>
      <c r="T61" s="586">
        <v>158802</v>
      </c>
      <c r="U61" s="586">
        <v>0</v>
      </c>
      <c r="V61" s="578"/>
      <c r="W61" s="579">
        <v>3478789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343154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343154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343154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41350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301804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343154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301804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41350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343154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64919</v>
      </c>
      <c r="T38" s="150">
        <v>38003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64919</v>
      </c>
      <c r="T46" s="153">
        <v>38003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13332</v>
      </c>
      <c r="O21" s="621">
        <v>29301</v>
      </c>
      <c r="P21" s="621">
        <v>0</v>
      </c>
      <c r="Q21" s="621">
        <v>0</v>
      </c>
      <c r="R21" s="621">
        <v>0</v>
      </c>
      <c r="S21" s="621">
        <v>0</v>
      </c>
      <c r="T21" s="621">
        <v>41350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14711</v>
      </c>
      <c r="O22" s="621">
        <v>27922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16233</v>
      </c>
      <c r="O23" s="621">
        <v>26400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17912</v>
      </c>
      <c r="O24" s="621">
        <v>24721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19764</v>
      </c>
      <c r="O25" s="621">
        <v>22869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134058</v>
      </c>
      <c r="O26" s="621">
        <v>79107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85794</v>
      </c>
      <c r="O27" s="621">
        <v>10226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301804</v>
      </c>
      <c r="O30" s="622">
        <v>220546</v>
      </c>
      <c r="P30" s="622">
        <v>0</v>
      </c>
      <c r="Q30" s="622">
        <v>0</v>
      </c>
      <c r="R30" s="622">
        <v>0</v>
      </c>
      <c r="S30" s="622">
        <v>0</v>
      </c>
      <c r="T30" s="622">
        <v>41350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1</v>
      </c>
      <c r="T16" s="634">
        <v>0</v>
      </c>
      <c r="U16" s="563">
        <v>10192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7</v>
      </c>
      <c r="S20" s="634">
        <v>0</v>
      </c>
      <c r="T20" s="634">
        <v>1</v>
      </c>
      <c r="U20" s="563">
        <v>12922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1092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2</v>
      </c>
      <c r="T27" s="634">
        <v>1</v>
      </c>
      <c r="U27" s="563">
        <v>10374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1462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1464</v>
      </c>
      <c r="U36" s="638" t="s">
        <v>1465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</v>
      </c>
      <c r="N15" s="645">
        <v>850326</v>
      </c>
      <c r="O15" s="410"/>
      <c r="P15" s="87"/>
      <c r="Q15" s="409"/>
      <c r="R15" s="336">
        <v>5</v>
      </c>
      <c r="S15" s="336">
        <v>850326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744671</v>
      </c>
      <c r="O16" s="410"/>
      <c r="P16" s="87"/>
      <c r="Q16" s="409"/>
      <c r="R16" s="336">
        <v>2</v>
      </c>
      <c r="S16" s="336">
        <v>744671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168</v>
      </c>
      <c r="N22" s="645">
        <v>4309400</v>
      </c>
      <c r="O22" s="87"/>
      <c r="P22" s="87"/>
      <c r="Q22" s="409"/>
      <c r="R22" s="336">
        <v>168</v>
      </c>
      <c r="S22" s="336">
        <v>4309400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40500</v>
      </c>
      <c r="O23" s="87"/>
      <c r="P23" s="87"/>
      <c r="Q23" s="409"/>
      <c r="R23" s="336">
        <v>2</v>
      </c>
      <c r="S23" s="336">
        <v>40500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31</v>
      </c>
      <c r="N24" s="645">
        <v>454600</v>
      </c>
      <c r="O24" s="87"/>
      <c r="P24" s="87"/>
      <c r="Q24" s="409"/>
      <c r="R24" s="336">
        <v>31</v>
      </c>
      <c r="S24" s="336">
        <v>454600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201</v>
      </c>
      <c r="N25" s="649">
        <v>4804500</v>
      </c>
      <c r="O25" s="101"/>
      <c r="P25" s="101"/>
      <c r="Q25" s="409"/>
      <c r="R25" s="124">
        <v>201</v>
      </c>
      <c r="S25" s="124">
        <v>4804500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3266000</v>
      </c>
      <c r="N30" s="87"/>
      <c r="O30" s="87"/>
      <c r="P30" s="87"/>
      <c r="Q30" s="409"/>
      <c r="R30" s="563">
        <v>3266000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3969700</v>
      </c>
      <c r="N31" s="87"/>
      <c r="O31" s="87"/>
      <c r="P31" s="87"/>
      <c r="Q31" s="409"/>
      <c r="R31" s="563">
        <v>3969700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7235700</v>
      </c>
      <c r="N33" s="87"/>
      <c r="O33" s="101"/>
      <c r="P33" s="101"/>
      <c r="Q33" s="409"/>
      <c r="R33" s="564">
        <v>7235700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1466</v>
      </c>
      <c r="L43" s="100" t="s">
        <v>1467</v>
      </c>
      <c r="M43" s="654">
        <v>420</v>
      </c>
      <c r="N43" s="336">
        <v>637396</v>
      </c>
      <c r="O43" s="655" t="s">
        <v>1468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1469</v>
      </c>
      <c r="L44" s="100" t="s">
        <v>1470</v>
      </c>
      <c r="M44" s="654">
        <v>440</v>
      </c>
      <c r="N44" s="336">
        <v>19570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1471</v>
      </c>
      <c r="L45" s="100" t="s">
        <v>1472</v>
      </c>
      <c r="M45" s="654">
        <v>810</v>
      </c>
      <c r="N45" s="336">
        <v>105200</v>
      </c>
      <c r="O45" s="655" t="s">
        <v>1473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1474</v>
      </c>
      <c r="L46" s="100" t="s">
        <v>1475</v>
      </c>
      <c r="M46" s="654">
        <v>830</v>
      </c>
      <c r="N46" s="336">
        <v>108695</v>
      </c>
      <c r="O46" s="655" t="s">
        <v>1473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1476</v>
      </c>
      <c r="L47" s="100" t="s">
        <v>1477</v>
      </c>
      <c r="M47" s="654">
        <v>840</v>
      </c>
      <c r="N47" s="336">
        <v>181638</v>
      </c>
      <c r="O47" s="655" t="s">
        <v>1478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1479</v>
      </c>
      <c r="L48" s="100" t="s">
        <v>1460</v>
      </c>
      <c r="M48" s="654">
        <v>860</v>
      </c>
      <c r="N48" s="336">
        <v>86337</v>
      </c>
      <c r="O48" s="655" t="s">
        <v>1478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1480</v>
      </c>
      <c r="L49" s="100" t="s">
        <v>1481</v>
      </c>
      <c r="M49" s="654">
        <v>1640</v>
      </c>
      <c r="N49" s="336">
        <v>85496</v>
      </c>
      <c r="O49" s="655" t="s">
        <v>1473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1482</v>
      </c>
      <c r="L19" s="100" t="s">
        <v>1483</v>
      </c>
      <c r="M19" s="654">
        <v>804</v>
      </c>
      <c r="N19" s="635">
        <v>0.21809999999999999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1484</v>
      </c>
      <c r="L20" s="100" t="s">
        <v>1485</v>
      </c>
      <c r="M20" s="654">
        <v>807</v>
      </c>
      <c r="N20" s="635">
        <v>0.17370000000000002</v>
      </c>
      <c r="O20" s="150">
        <v>87459</v>
      </c>
      <c r="P20" s="150">
        <v>6479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1486</v>
      </c>
      <c r="L21" s="100" t="s">
        <v>1487</v>
      </c>
      <c r="M21" s="654">
        <v>604</v>
      </c>
      <c r="N21" s="635">
        <v>0.1852</v>
      </c>
      <c r="O21" s="150">
        <v>8336</v>
      </c>
      <c r="P21" s="150">
        <v>31582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1488</v>
      </c>
      <c r="L22" s="100" t="s">
        <v>1483</v>
      </c>
      <c r="M22" s="654">
        <v>804</v>
      </c>
      <c r="N22" s="635">
        <v>0</v>
      </c>
      <c r="O22" s="150">
        <v>0</v>
      </c>
      <c r="P22" s="150">
        <v>123678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1489</v>
      </c>
      <c r="L76" s="100" t="s">
        <v>1490</v>
      </c>
      <c r="M76" s="654">
        <v>802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1491</v>
      </c>
      <c r="L77" s="100" t="s">
        <v>1492</v>
      </c>
      <c r="M77" s="654">
        <v>1602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>
        <v>0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4884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26240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11089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22972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125240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224305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285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11939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9203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8242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6645</v>
      </c>
      <c r="U69" s="664">
        <v>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451044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451044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451044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2019-09-28T06:23:10Z</dcterms:created>
  <dcterms:modified xsi:type="dcterms:W3CDTF">2019-09-28T06:23:58Z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